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ds thi" sheetId="35" r:id="rId1"/>
  </sheets>
  <definedNames>
    <definedName name="___CON1">#REF!</definedName>
    <definedName name="___CON2">#REF!</definedName>
    <definedName name="___DST1">#REF!</definedName>
    <definedName name="___JK4">#REF!</definedName>
    <definedName name="___NET2">#REF!</definedName>
    <definedName name="___NPV1">#REF!</definedName>
    <definedName name="___qa7">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cao1">#REF!</definedName>
    <definedName name="__cao2">#REF!</definedName>
    <definedName name="__cao3">#REF!</definedName>
    <definedName name="__cao4">#REF!</definedName>
    <definedName name="__cao5">#REF!</definedName>
    <definedName name="__cao6">#REF!</definedName>
    <definedName name="__CON1">#REF!</definedName>
    <definedName name="__CON2">#REF!</definedName>
    <definedName name="__dai1">#REF!</definedName>
    <definedName name="__dai2">#REF!</definedName>
    <definedName name="__dai3">#REF!</definedName>
    <definedName name="__dai4">#REF!</definedName>
    <definedName name="__dai5">#REF!</definedName>
    <definedName name="__dai6">#REF!</definedName>
    <definedName name="__dan1">#REF!</definedName>
    <definedName name="__da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k5">#REF!</definedName>
    <definedName name="__NET2">#REF!</definedName>
    <definedName name="__NPV1">#REF!</definedName>
    <definedName name="__phi10">#REF!</definedName>
    <definedName name="__phi12">#REF!</definedName>
    <definedName name="__phi14">#REF!</definedName>
    <definedName name="__phi16">#REF!</definedName>
    <definedName name="__phi18">#REF!</definedName>
    <definedName name="__phi20">#REF!</definedName>
    <definedName name="__phi22">#REF!</definedName>
    <definedName name="__phi25">#REF!</definedName>
    <definedName name="__phi28">#REF!</definedName>
    <definedName name="__phi6">#REF!</definedName>
    <definedName name="__phi8">#REF!</definedName>
    <definedName name="__qa7">#REF!</definedName>
    <definedName name="__slg1">#REF!</definedName>
    <definedName name="__slg2">#REF!</definedName>
    <definedName name="__slg3">#REF!</definedName>
    <definedName name="__slg4">#REF!</definedName>
    <definedName name="__slg5">#REF!</definedName>
    <definedName name="__slg6">#REF!</definedName>
    <definedName name="_1">#REF!</definedName>
    <definedName name="_1000A01">#N/A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cao1">#REF!</definedName>
    <definedName name="_cao2">#REF!</definedName>
    <definedName name="_cao3">#REF!</definedName>
    <definedName name="_cao4">#REF!</definedName>
    <definedName name="_cao5">#REF!</definedName>
    <definedName name="_cao6">#REF!</definedName>
    <definedName name="_CON1">#REF!</definedName>
    <definedName name="_CON2">#REF!</definedName>
    <definedName name="_dai1">#REF!</definedName>
    <definedName name="_dai2">#REF!</definedName>
    <definedName name="_dai3">#REF!</definedName>
    <definedName name="_dai4">#REF!</definedName>
    <definedName name="_dai5">#REF!</definedName>
    <definedName name="_dai6">#REF!</definedName>
    <definedName name="_dan1">#REF!</definedName>
    <definedName name="_da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'ds thi'!$A$6:$WVM$287</definedName>
    <definedName name="_JK4">#REF!</definedName>
    <definedName name="_k5">#REF!</definedName>
    <definedName name="_Key1" hidden="1">#REF!</definedName>
    <definedName name="_Key2" hidden="1">#REF!</definedName>
    <definedName name="_NET2">#REF!</definedName>
    <definedName name="_NPV1">#REF!</definedName>
    <definedName name="_Order1" hidden="1">255</definedName>
    <definedName name="_Order2" hidden="1">255</definedName>
    <definedName name="_phi10">#REF!</definedName>
    <definedName name="_phi12">#REF!</definedName>
    <definedName name="_phi14">#REF!</definedName>
    <definedName name="_phi16">#REF!</definedName>
    <definedName name="_phi18">#REF!</definedName>
    <definedName name="_phi20">#REF!</definedName>
    <definedName name="_phi22">#REF!</definedName>
    <definedName name="_phi25">#REF!</definedName>
    <definedName name="_phi28">#REF!</definedName>
    <definedName name="_phi6">#REF!</definedName>
    <definedName name="_phi8">#REF!</definedName>
    <definedName name="_qa7">#REF!</definedName>
    <definedName name="_slg1">#REF!</definedName>
    <definedName name="_slg2">#REF!</definedName>
    <definedName name="_slg3">#REF!</definedName>
    <definedName name="_slg4">#REF!</definedName>
    <definedName name="_slg5">#REF!</definedName>
    <definedName name="_slg6">#REF!</definedName>
    <definedName name="_Sort" localSheetId="0" hidden="1">#REF!</definedName>
    <definedName name="_Sort" hidden="1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>#REF!</definedName>
    <definedName name="AA">#REF!</definedName>
    <definedName name="AD">#REF!</definedName>
    <definedName name="ADASD">#REF!</definedName>
    <definedName name="All_Item">#REF!</definedName>
    <definedName name="ALPIN">#N/A</definedName>
    <definedName name="ALPJYOU">#N/A</definedName>
    <definedName name="ALPTOI">#N/A</definedName>
    <definedName name="AQ">#REF!</definedName>
    <definedName name="AS">#REF!</definedName>
    <definedName name="ASEFAS">#REF!</definedName>
    <definedName name="assssssssss">#REF!</definedName>
    <definedName name="Ã­TÆE">#REF!</definedName>
    <definedName name="ÄUI">#REF!</definedName>
    <definedName name="ẤĐFHJĐFJFH" localSheetId="0" hidden="1">#REF!</definedName>
    <definedName name="ẤĐFHJĐFJFH" hidden="1">#REF!</definedName>
    <definedName name="b1_">#REF!</definedName>
    <definedName name="b2_">#REF!</definedName>
    <definedName name="b3_">#REF!</definedName>
    <definedName name="b4_">#REF!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angchu">#REF!</definedName>
    <definedName name="bb">#REF!</definedName>
    <definedName name="bc">#REF!</definedName>
    <definedName name="BD4HK">#REF!</definedName>
    <definedName name="BD4HKAV">#REF!</definedName>
    <definedName name="BD6HK">#REF!</definedName>
    <definedName name="BD6HK34">#REF!</definedName>
    <definedName name="BD6HKAV">#REF!</definedName>
    <definedName name="BD8HK">#REF!</definedName>
    <definedName name="BD98AV">#REF!</definedName>
    <definedName name="BD98TIN">#REF!</definedName>
    <definedName name="BD99T">#REF!</definedName>
    <definedName name="bdiem">#REF!</definedName>
    <definedName name="benuoc">#REF!</definedName>
    <definedName name="bengam">#REF!</definedName>
    <definedName name="BMB">#REF!</definedName>
    <definedName name="BOQ">#REF!</definedName>
    <definedName name="BVCISUMMARY">#REF!</definedName>
    <definedName name="c_">#REF!</definedName>
    <definedName name="C0">#REF!</definedName>
    <definedName name="cao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>#REF!</definedName>
    <definedName name="cocbtct">#REF!</definedName>
    <definedName name="cocot">#REF!</definedName>
    <definedName name="cocott">#REF!</definedName>
    <definedName name="COMMON">#REF!</definedName>
    <definedName name="comong">#REF!</definedName>
    <definedName name="CON_EQP_COS">#REF!</definedName>
    <definedName name="CON_EQP_COST">#REF!</definedName>
    <definedName name="CONST_EQ">#REF!</definedName>
    <definedName name="Cong_HM_DTCT">#REF!</definedName>
    <definedName name="Cong_M_DTCT">#REF!</definedName>
    <definedName name="Cong_NC_DTCT">#REF!</definedName>
    <definedName name="Cong_VL_DTCT">#REF!</definedName>
    <definedName name="congbenuoc">#REF!</definedName>
    <definedName name="congbengam">#REF!</definedName>
    <definedName name="congcoc">#REF!</definedName>
    <definedName name="congcocot">#REF!</definedName>
    <definedName name="congcocott">#REF!</definedName>
    <definedName name="congcomong">#REF!</definedName>
    <definedName name="congcottron">#REF!</definedName>
    <definedName name="congcotvuong">#REF!</definedName>
    <definedName name="congdam">#REF!</definedName>
    <definedName name="congdan1">#REF!</definedName>
    <definedName name="congdan2">#REF!</definedName>
    <definedName name="congdandusan">#REF!</definedName>
    <definedName name="conglanhto">#REF!</definedName>
    <definedName name="congmong">#REF!</definedName>
    <definedName name="congmongbang">#REF!</definedName>
    <definedName name="congmongdon">#REF!</definedName>
    <definedName name="congpanen">#REF!</definedName>
    <definedName name="congsan">#REF!</definedName>
    <definedName name="congthang">#REF!</definedName>
    <definedName name="cottron">#REF!</definedName>
    <definedName name="cotvuong">#REF!</definedName>
    <definedName name="COVER">#REF!</definedName>
    <definedName name="CPT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tiep">#REF!</definedName>
    <definedName name="CURRENCY">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d" hidden="1">{"'Sheet1'!$L$16"}</definedName>
    <definedName name="D_7101A_B">#REF!</definedName>
    <definedName name="d1_">#REF!</definedName>
    <definedName name="d2_">#REF!</definedName>
    <definedName name="d3_">#REF!</definedName>
    <definedName name="d4_">#REF!</definedName>
    <definedName name="d5_">#REF!</definedName>
    <definedName name="dam">#REF!</definedName>
    <definedName name="danducsan">#REF!</definedName>
    <definedName name="_xlnm.Database">#REF!</definedName>
    <definedName name="dd" hidden="1">{"'Sheet1'!$L$16"}</definedName>
    <definedName name="DDT">#REF!</definedName>
    <definedName name="den_bu">#REF!</definedName>
    <definedName name="DGCTI592">#REF!</definedName>
    <definedName name="dientichck">#REF!</definedName>
    <definedName name="doan1">#REF!</definedName>
    <definedName name="doan2">#REF!</definedName>
    <definedName name="doan3">#REF!</definedName>
    <definedName name="doan4">#REF!</definedName>
    <definedName name="doan5">#REF!</definedName>
    <definedName name="doan6">#REF!</definedName>
    <definedName name="ds">#REF!</definedName>
    <definedName name="DSH">#REF!</definedName>
    <definedName name="DSUMDATA">#REF!</definedName>
    <definedName name="dtich1">#REF!</definedName>
    <definedName name="dtich2">#REF!</definedName>
    <definedName name="dtich3">#REF!</definedName>
    <definedName name="dtich4">#REF!</definedName>
    <definedName name="dtich5">#REF!</definedName>
    <definedName name="dtich6">#REF!</definedName>
    <definedName name="du_dkien">#REF!</definedName>
    <definedName name="DYÕ">#REF!</definedName>
    <definedName name="E">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thg">#REF!</definedName>
    <definedName name="_xlnm.Extract">#REF!</definedName>
    <definedName name="f">#REF!</definedName>
    <definedName name="FACTOR">#REF!</definedName>
    <definedName name="FGHFG">#REF!</definedName>
    <definedName name="FGHKGFKGF">#REF!</definedName>
    <definedName name="FJK">#REF!</definedName>
    <definedName name="FJKJGHJ">#REF!</definedName>
    <definedName name="fs">#REF!</definedName>
    <definedName name="g" localSheetId="0" hidden="1">#REF!</definedName>
    <definedName name="g" hidden="1">#REF!</definedName>
    <definedName name="GFHG">#REF!</definedName>
    <definedName name="GFHKFFGJF">#REF!</definedName>
    <definedName name="GHKJHJ">#REF!</definedName>
    <definedName name="GJKGHJGJ">#REF!</definedName>
    <definedName name="GJKL.JKGHJ">#REF!</definedName>
    <definedName name="GJKLH">#REF!</definedName>
    <definedName name="GKFGHF">#REF!</definedName>
    <definedName name="gs">#REF!</definedName>
    <definedName name="GTXL">#REF!</definedName>
    <definedName name="gia_tien">#REF!</definedName>
    <definedName name="gia_tien_BTN">#REF!</definedName>
    <definedName name="h" localSheetId="0" hidden="1">{"'Sheet1'!$L$16"}</definedName>
    <definedName name="h" hidden="1">{"'Sheet1'!$L$16"}</definedName>
    <definedName name="hc">#REF!</definedName>
    <definedName name="HGKH">#REF!</definedName>
    <definedName name="HH">#REF!</definedName>
    <definedName name="hien">#REF!</definedName>
    <definedName name="HJKJJGKLJKGJ">#REF!</definedName>
    <definedName name="HLHKGLGJ">#REF!</definedName>
    <definedName name="HOME_MANP">#REF!</definedName>
    <definedName name="HOMEOFFICE_COST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_LAB">#REF!</definedName>
    <definedName name="INDMANP">#REF!</definedName>
    <definedName name="Ip">#REF!</definedName>
    <definedName name="IUPUIOÅUPIOÅP">#REF!</definedName>
    <definedName name="j" hidden="1">{"'Sheet1'!$L$16"}</definedName>
    <definedName name="j356C8">#REF!</definedName>
    <definedName name="JHAH">#REF!</definedName>
    <definedName name="jjjjg">#REF!</definedName>
    <definedName name="JKGDF">#REF!</definedName>
    <definedName name="JKHJKHK">#REF!</definedName>
    <definedName name="k" hidden="1">{"'Sheet1'!$L$16"}</definedName>
    <definedName name="KA">#REF!</definedName>
    <definedName name="KAE">#REF!</definedName>
    <definedName name="KAS">#REF!</definedName>
    <definedName name="kcong">#REF!</definedName>
    <definedName name="KKJH">#REF!</definedName>
    <definedName name="KP">#REF!</definedName>
    <definedName name="L">#REF!</definedName>
    <definedName name="lanhto">#REF!</definedName>
    <definedName name="lkidfgkdrldfkjgeker">#REF!</definedName>
    <definedName name="lkjh">#REF!</definedName>
    <definedName name="m">#REF!</definedName>
    <definedName name="MAJ_CON_EQP">#REF!</definedName>
    <definedName name="MG_A">#REF!</definedName>
    <definedName name="mhny">#REF!</definedName>
    <definedName name="mhyt">#REF!</definedName>
    <definedName name="mnbvc">#REF!</definedName>
    <definedName name="mongbang">#REF!</definedName>
    <definedName name="mongdon">#REF!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p">#REF!</definedName>
    <definedName name="NH">#REF!</definedName>
    <definedName name="NHot">#REF!</definedName>
    <definedName name="ojoo">#REF!</definedName>
    <definedName name="OUIUIYIOPIO">#REF!</definedName>
    <definedName name="panen">#REF!</definedName>
    <definedName name="pm">#REF!</definedName>
    <definedName name="POL">#REF!</definedName>
    <definedName name="poui">#REF!</definedName>
    <definedName name="PRICE">#REF!</definedName>
    <definedName name="PRICE1">#REF!</definedName>
    <definedName name="_xlnm.Print_Area">#REF!</definedName>
    <definedName name="PRINT_AREA_MI">#REF!</definedName>
    <definedName name="_xlnm.Print_Titles" localSheetId="0">'ds thi'!$1:$6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u_luc_vua">#REF!</definedName>
    <definedName name="q">#REF!</definedName>
    <definedName name="QÆ">#REF!</definedName>
    <definedName name="qc">#REF!</definedName>
    <definedName name="QE">#REF!</definedName>
    <definedName name="QERTQWT">#REF!</definedName>
    <definedName name="RECOUT">#N/A</definedName>
    <definedName name="RFP003A">#REF!</definedName>
    <definedName name="RFP003B">#REF!</definedName>
    <definedName name="RFP003C">#REF!</definedName>
    <definedName name="RFP003D">#REF!</definedName>
    <definedName name="RFP003E">#REF!</definedName>
    <definedName name="RFP003F">#REF!</definedName>
    <definedName name="rong1">#REF!</definedName>
    <definedName name="rong2">#REF!</definedName>
    <definedName name="rong3">#REF!</definedName>
    <definedName name="rong4">#REF!</definedName>
    <definedName name="rong5">#REF!</definedName>
    <definedName name="rong6">#REF!</definedName>
    <definedName name="SAAS">#REF!</definedName>
    <definedName name="sad">#REF!</definedName>
    <definedName name="san">#REF!</definedName>
    <definedName name="SCH">#REF!</definedName>
    <definedName name="SGFD" localSheetId="0" hidden="1">#REF!</definedName>
    <definedName name="SGFD" hidden="1">#REF!</definedName>
    <definedName name="SIZE">#REF!</definedName>
    <definedName name="slg">#REF!</definedName>
    <definedName name="SORT">#REF!</definedName>
    <definedName name="SPEC">#REF!</definedName>
    <definedName name="SPECSUMMARY">#REF!</definedName>
    <definedName name="SRDFTSFSD">#REF!</definedName>
    <definedName name="SRFTTSDF">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UMMARY">#REF!</definedName>
    <definedName name="T">#REF!</definedName>
    <definedName name="TaxTV">10%</definedName>
    <definedName name="TaxXL">5%</definedName>
    <definedName name="tenck">#REF!</definedName>
    <definedName name="Tien">#REF!</definedName>
    <definedName name="TITAN">#REF!</definedName>
    <definedName name="tkb" hidden="1">{"'Sheet1'!$L$16"}</definedName>
    <definedName name="Tle">#REF!</definedName>
    <definedName name="tongbt">#REF!</definedName>
    <definedName name="tongcong">#REF!</definedName>
    <definedName name="tongdientich">#REF!</definedName>
    <definedName name="tongthep">#REF!</definedName>
    <definedName name="tongthetich">#REF!</definedName>
    <definedName name="TPLRP">#REF!</definedName>
    <definedName name="tthi">#REF!</definedName>
    <definedName name="ty_le">#REF!</definedName>
    <definedName name="ty_le_BTN">#REF!</definedName>
    <definedName name="Ty_le1">#REF!</definedName>
    <definedName name="TYURU">#REF!</definedName>
    <definedName name="thang">#REF!</definedName>
    <definedName name="thanhtien">#REF!</definedName>
    <definedName name="thepban">#REF!</definedName>
    <definedName name="thetichck">#REF!</definedName>
    <definedName name="thtich1">#REF!</definedName>
    <definedName name="thtich2">#REF!</definedName>
    <definedName name="thtich3">#REF!</definedName>
    <definedName name="thtich4">#REF!</definedName>
    <definedName name="thtich5">#REF!</definedName>
    <definedName name="thtich6">#REF!</definedName>
    <definedName name="Tra_DM_su_dung">#REF!</definedName>
    <definedName name="Tra_don_gia_KS">#REF!</definedName>
    <definedName name="Tra_DTCT">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cp">#REF!</definedName>
    <definedName name="TRADE2">#REF!</definedName>
    <definedName name="TRW">#REF!</definedName>
    <definedName name="u">#REF!</definedName>
    <definedName name="UIOUIGyGF">#REF!</definedName>
    <definedName name="uyt">#REF!</definedName>
    <definedName name="VARIINST">#REF!</definedName>
    <definedName name="VARIPURC">#REF!</definedName>
    <definedName name="W">#REF!</definedName>
    <definedName name="WERQYUTIK">#REF!</definedName>
    <definedName name="WERTRQWETR">#REF!</definedName>
    <definedName name="X">#REF!</definedName>
    <definedName name="x1_">#REF!</definedName>
    <definedName name="x2_">#REF!</definedName>
    <definedName name="xh">#REF!</definedName>
    <definedName name="xn">#REF!</definedName>
    <definedName name="YUIPYU">#REF!</definedName>
    <definedName name="ZYX">#REF!</definedName>
    <definedName name="ZZZ">#REF!</definedName>
  </definedNames>
  <calcPr calcId="124519"/>
</workbook>
</file>

<file path=xl/calcChain.xml><?xml version="1.0" encoding="utf-8"?>
<calcChain xmlns="http://schemas.openxmlformats.org/spreadsheetml/2006/main">
  <c r="A8" i="35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</calcChain>
</file>

<file path=xl/sharedStrings.xml><?xml version="1.0" encoding="utf-8"?>
<sst xmlns="http://schemas.openxmlformats.org/spreadsheetml/2006/main" count="1680" uniqueCount="473">
  <si>
    <t>STT</t>
  </si>
  <si>
    <t>MSV</t>
  </si>
  <si>
    <t>SỐ TC :</t>
  </si>
  <si>
    <t>LẦN THI:</t>
  </si>
  <si>
    <t>CHỮ</t>
  </si>
  <si>
    <t>Nợ LP</t>
  </si>
  <si>
    <t>SỐ</t>
  </si>
  <si>
    <t>LỚP MÔN HỌC</t>
  </si>
  <si>
    <t>LỚP SINH HOẠT</t>
  </si>
  <si>
    <t>TRƯỜNG ĐH DUY TÂN</t>
  </si>
  <si>
    <t xml:space="preserve">DANH SÁCH SINH VIÊN DỰ THI KTHP </t>
  </si>
  <si>
    <t xml:space="preserve">PHÒNG ĐÀO TẠO </t>
  </si>
  <si>
    <t>HỌ VÀ</t>
  </si>
  <si>
    <t>TÊN</t>
  </si>
  <si>
    <t>SỐ
TỜ</t>
  </si>
  <si>
    <t>KÝ TÊN</t>
  </si>
  <si>
    <t>ĐIỂM</t>
  </si>
  <si>
    <t>GHI
CHÚ</t>
  </si>
  <si>
    <t>Anh</t>
  </si>
  <si>
    <t>Ánh</t>
  </si>
  <si>
    <t>K17KKT3</t>
  </si>
  <si>
    <t>Dung</t>
  </si>
  <si>
    <t>Dương</t>
  </si>
  <si>
    <t>Hiếu</t>
  </si>
  <si>
    <t>Nguyễn Thị</t>
  </si>
  <si>
    <t>Hùng</t>
  </si>
  <si>
    <t>Huyền</t>
  </si>
  <si>
    <t>Linh</t>
  </si>
  <si>
    <t>Trần Thị</t>
  </si>
  <si>
    <t>My</t>
  </si>
  <si>
    <t>Nam</t>
  </si>
  <si>
    <t>Nhi</t>
  </si>
  <si>
    <t>Phương</t>
  </si>
  <si>
    <t>Thảo</t>
  </si>
  <si>
    <t>Thúy</t>
  </si>
  <si>
    <t>Trang</t>
  </si>
  <si>
    <t>Vân</t>
  </si>
  <si>
    <t>Việt</t>
  </si>
  <si>
    <t>Vy</t>
  </si>
  <si>
    <t>K17KCD2</t>
  </si>
  <si>
    <t>Hà</t>
  </si>
  <si>
    <t>Hằng</t>
  </si>
  <si>
    <t>Huy</t>
  </si>
  <si>
    <t>Thư</t>
  </si>
  <si>
    <t>Thủy</t>
  </si>
  <si>
    <t>Uyên</t>
  </si>
  <si>
    <t>Vương</t>
  </si>
  <si>
    <t>Chi</t>
  </si>
  <si>
    <t>Hoàng</t>
  </si>
  <si>
    <t>Ly</t>
  </si>
  <si>
    <t>Tâm</t>
  </si>
  <si>
    <t>Vũ</t>
  </si>
  <si>
    <t>Nguyễn Quốc</t>
  </si>
  <si>
    <t>Bảo</t>
  </si>
  <si>
    <t>Nguyễn Văn</t>
  </si>
  <si>
    <t>Quỳnh</t>
  </si>
  <si>
    <t>Nguyễn Thị Thu</t>
  </si>
  <si>
    <t>Lê Thị Thu</t>
  </si>
  <si>
    <t>Liên</t>
  </si>
  <si>
    <t>Ngân</t>
  </si>
  <si>
    <t>Quân</t>
  </si>
  <si>
    <t>Như</t>
  </si>
  <si>
    <t>Tuấn</t>
  </si>
  <si>
    <t>Tùng</t>
  </si>
  <si>
    <t>Trinh</t>
  </si>
  <si>
    <t>Nguyễn Thị Ngọc</t>
  </si>
  <si>
    <t>K18DCD3</t>
  </si>
  <si>
    <t>Hoa</t>
  </si>
  <si>
    <t>K18KCD2</t>
  </si>
  <si>
    <t>K18QCD2</t>
  </si>
  <si>
    <t>K18KKT2</t>
  </si>
  <si>
    <t>Nguyễn Thị Thanh</t>
  </si>
  <si>
    <t>K18DCD1</t>
  </si>
  <si>
    <t>Phạm Ngọc</t>
  </si>
  <si>
    <t>K18QTH2</t>
  </si>
  <si>
    <t>Long</t>
  </si>
  <si>
    <t>Võ Thanh</t>
  </si>
  <si>
    <t>Nguyễn Tấn</t>
  </si>
  <si>
    <t>Phước</t>
  </si>
  <si>
    <t>K18DLL</t>
  </si>
  <si>
    <t>K17DCD3</t>
  </si>
  <si>
    <t>Hồng</t>
  </si>
  <si>
    <t>K18QTH1</t>
  </si>
  <si>
    <t>K18QTM1</t>
  </si>
  <si>
    <t>K18DLK1</t>
  </si>
  <si>
    <t>Phan Thanh</t>
  </si>
  <si>
    <t>Cao</t>
  </si>
  <si>
    <t>K17KCD3</t>
  </si>
  <si>
    <t>Nguyễn Mạnh</t>
  </si>
  <si>
    <t>Cường</t>
  </si>
  <si>
    <t>K18QTC1</t>
  </si>
  <si>
    <t>Chung</t>
  </si>
  <si>
    <t>Danh</t>
  </si>
  <si>
    <t>Dũng</t>
  </si>
  <si>
    <t>K17TTT</t>
  </si>
  <si>
    <t>Nguyễn Thị Diễm</t>
  </si>
  <si>
    <t>Nguyễn Minh</t>
  </si>
  <si>
    <t>Lê Văn</t>
  </si>
  <si>
    <t>Hưng</t>
  </si>
  <si>
    <t>Phạm Thị Trúc</t>
  </si>
  <si>
    <t>Phạm Thị Thanh</t>
  </si>
  <si>
    <t>Minh</t>
  </si>
  <si>
    <t>Nữ</t>
  </si>
  <si>
    <t>Nguyên</t>
  </si>
  <si>
    <t>Nguyễn Thị Thảo</t>
  </si>
  <si>
    <t>Oanh</t>
  </si>
  <si>
    <t>Phúc</t>
  </si>
  <si>
    <t>Sinh</t>
  </si>
  <si>
    <t>Tân</t>
  </si>
  <si>
    <t>Tiến</t>
  </si>
  <si>
    <t>Nguyễn Đình</t>
  </si>
  <si>
    <t>Nguyễn Chí</t>
  </si>
  <si>
    <t>Nguyễn Thị Phương</t>
  </si>
  <si>
    <t>Thuần</t>
  </si>
  <si>
    <t>Đỗ Hoàng</t>
  </si>
  <si>
    <t>Võ Nguyên</t>
  </si>
  <si>
    <t xml:space="preserve">Nguyễn Thị Hồng </t>
  </si>
  <si>
    <t>K17DCD2</t>
  </si>
  <si>
    <t>Lê Thị Thanh</t>
  </si>
  <si>
    <t>Xuân</t>
  </si>
  <si>
    <t>MÔN : Nguyên lí Kế toán 1</t>
  </si>
  <si>
    <t>An</t>
  </si>
  <si>
    <t>ACC 201 C</t>
  </si>
  <si>
    <t>K18QNH1</t>
  </si>
  <si>
    <t>K17DCD1</t>
  </si>
  <si>
    <t>Phạm Thị Hòa</t>
  </si>
  <si>
    <t>Bình</t>
  </si>
  <si>
    <t>K18DCD2</t>
  </si>
  <si>
    <t>Đạt</t>
  </si>
  <si>
    <t>K18CMU_TTT</t>
  </si>
  <si>
    <t>Diệp</t>
  </si>
  <si>
    <t>K18DCD4</t>
  </si>
  <si>
    <t>Giang</t>
  </si>
  <si>
    <t>Đặng Thị</t>
  </si>
  <si>
    <t>Lý Thị</t>
  </si>
  <si>
    <t>K18QCD1</t>
  </si>
  <si>
    <t>Trần Minh</t>
  </si>
  <si>
    <t>Hiền</t>
  </si>
  <si>
    <t>K18QCD3</t>
  </si>
  <si>
    <t>Huệ</t>
  </si>
  <si>
    <t>Kiệt</t>
  </si>
  <si>
    <t>Lộc</t>
  </si>
  <si>
    <t>K17QTC1</t>
  </si>
  <si>
    <t>Nguyễn Thị Ly</t>
  </si>
  <si>
    <t>Na</t>
  </si>
  <si>
    <t>Ngọc</t>
  </si>
  <si>
    <t>Nguyễn Thanh Hồng</t>
  </si>
  <si>
    <t>Trần Thị Bích</t>
  </si>
  <si>
    <t>Trịnh Thị Yến</t>
  </si>
  <si>
    <t>Lưu Vũ Vân</t>
  </si>
  <si>
    <t>Phạm Thị Hồng</t>
  </si>
  <si>
    <t>Nhung</t>
  </si>
  <si>
    <t>K18</t>
  </si>
  <si>
    <t>Lê Thị Hoàng</t>
  </si>
  <si>
    <t>Phượng</t>
  </si>
  <si>
    <t>Trần Văn</t>
  </si>
  <si>
    <t>Quốc</t>
  </si>
  <si>
    <t>Lê Anh</t>
  </si>
  <si>
    <t>Mai Ngọc</t>
  </si>
  <si>
    <t>Sáng</t>
  </si>
  <si>
    <t>K17KKT4</t>
  </si>
  <si>
    <t>Lê Thị Ngọc</t>
  </si>
  <si>
    <t>K18NAD</t>
  </si>
  <si>
    <t>Thanh</t>
  </si>
  <si>
    <t>Phan Thị Phương</t>
  </si>
  <si>
    <t>Lê Phạm Phương</t>
  </si>
  <si>
    <t>Trần Thị Phương</t>
  </si>
  <si>
    <t>Thi</t>
  </si>
  <si>
    <t>Thiên</t>
  </si>
  <si>
    <t>K17DLK1</t>
  </si>
  <si>
    <t>Nguyễn Thị Hoài</t>
  </si>
  <si>
    <t>Trần Thị Hồng</t>
  </si>
  <si>
    <t>Tiên</t>
  </si>
  <si>
    <t>Trần Thanh</t>
  </si>
  <si>
    <t>Toàn</t>
  </si>
  <si>
    <t>Ngô Nhật Bích</t>
  </si>
  <si>
    <t>Trâm</t>
  </si>
  <si>
    <t>Nguyễn Lê Bảo</t>
  </si>
  <si>
    <t>Trân</t>
  </si>
  <si>
    <t>Nguyễn Thị Thùy</t>
  </si>
  <si>
    <t>Đào Duy</t>
  </si>
  <si>
    <t>Tường</t>
  </si>
  <si>
    <t>Tuyền</t>
  </si>
  <si>
    <t>Trương Thị Thảo</t>
  </si>
  <si>
    <t>Phan Nguyễn Bảo</t>
  </si>
  <si>
    <t>ACC 201 E</t>
  </si>
  <si>
    <t>Nguyễn Ngô Quốc</t>
  </si>
  <si>
    <t>K17QNH2</t>
  </si>
  <si>
    <t>Nguyễn Thị Trâm</t>
  </si>
  <si>
    <t>Nguyễn Viết</t>
  </si>
  <si>
    <t>Bùi Văn</t>
  </si>
  <si>
    <t>Bôn</t>
  </si>
  <si>
    <t>Cầm</t>
  </si>
  <si>
    <t xml:space="preserve">Thái Ngọc </t>
  </si>
  <si>
    <t>Châu</t>
  </si>
  <si>
    <t>K17QTC3</t>
  </si>
  <si>
    <t>Nguyễn Thị Bích</t>
  </si>
  <si>
    <t xml:space="preserve">Đoàn Văn </t>
  </si>
  <si>
    <t>Chính</t>
  </si>
  <si>
    <t>K17QTM1</t>
  </si>
  <si>
    <t>Võ Hồng Quang</t>
  </si>
  <si>
    <t>K18KCD1</t>
  </si>
  <si>
    <t>Phạm Văn</t>
  </si>
  <si>
    <t>Diễm</t>
  </si>
  <si>
    <t>Huỳnh Thanh</t>
  </si>
  <si>
    <t>Duẩn</t>
  </si>
  <si>
    <t>Nguyễn Điểm</t>
  </si>
  <si>
    <t>Đặng Bảo</t>
  </si>
  <si>
    <t>Duyên</t>
  </si>
  <si>
    <t>Hạnh</t>
  </si>
  <si>
    <t>K18KCD3</t>
  </si>
  <si>
    <t>Trần Ngọc Công</t>
  </si>
  <si>
    <t>Huỳnh Thị</t>
  </si>
  <si>
    <t>Lã Thị Thanh</t>
  </si>
  <si>
    <t>Hồ Duy</t>
  </si>
  <si>
    <t>Hòa</t>
  </si>
  <si>
    <t>Lê Trọng</t>
  </si>
  <si>
    <t>Phạm Thị</t>
  </si>
  <si>
    <t>Trần Thị Minh</t>
  </si>
  <si>
    <t>Kế</t>
  </si>
  <si>
    <t>Kha</t>
  </si>
  <si>
    <t>Võ Thị Ly</t>
  </si>
  <si>
    <t>Khai</t>
  </si>
  <si>
    <t>K18PSU_QTH1</t>
  </si>
  <si>
    <t>Lê Tảo Nguyên</t>
  </si>
  <si>
    <t>Khương</t>
  </si>
  <si>
    <t>Nguyễn Quốc Tuấn</t>
  </si>
  <si>
    <t>Lam</t>
  </si>
  <si>
    <t>Nguyễn Thị Kim</t>
  </si>
  <si>
    <t>Mai Chiếm</t>
  </si>
  <si>
    <t>K17QTH3</t>
  </si>
  <si>
    <t>Trần Thị Kiều</t>
  </si>
  <si>
    <t>K18PSU_QNH1</t>
  </si>
  <si>
    <t>Võ Thị Hoàng</t>
  </si>
  <si>
    <t>Võ Trọng</t>
  </si>
  <si>
    <t>Nghĩa</t>
  </si>
  <si>
    <t>Nguyễn Bích</t>
  </si>
  <si>
    <t>Đỗ Văn</t>
  </si>
  <si>
    <t>Nguyễn Thị Tuyết</t>
  </si>
  <si>
    <t>Trần Thị Tuyết</t>
  </si>
  <si>
    <t>Trần Phan Hoàng</t>
  </si>
  <si>
    <t>Ny</t>
  </si>
  <si>
    <t>Hoàng Vũ Huỳnh</t>
  </si>
  <si>
    <t>Lê Công</t>
  </si>
  <si>
    <t>Phú</t>
  </si>
  <si>
    <t>Phan Thị Hồng</t>
  </si>
  <si>
    <t>Quế</t>
  </si>
  <si>
    <t>K18PSU_QNH2</t>
  </si>
  <si>
    <t>Trần Khắc</t>
  </si>
  <si>
    <t>Thắng</t>
  </si>
  <si>
    <t xml:space="preserve">Nguyễn Thị Thanh </t>
  </si>
  <si>
    <t>Võ Y</t>
  </si>
  <si>
    <t>K17PSU_KKT2</t>
  </si>
  <si>
    <t>Nguyễn Thị Hoàng</t>
  </si>
  <si>
    <t>Lê Thị Kim</t>
  </si>
  <si>
    <t>Thoa</t>
  </si>
  <si>
    <t>Ngô Thị Anh</t>
  </si>
  <si>
    <t>Võ Thị Mỹ</t>
  </si>
  <si>
    <t>Thuận</t>
  </si>
  <si>
    <t>Thương</t>
  </si>
  <si>
    <t>Hà Thủy</t>
  </si>
  <si>
    <t>Trần Viết</t>
  </si>
  <si>
    <t>Đỗ Huỳnh</t>
  </si>
  <si>
    <t>Trí</t>
  </si>
  <si>
    <t>Phạm Hoàng</t>
  </si>
  <si>
    <t>Trung</t>
  </si>
  <si>
    <t>Phạm Duy</t>
  </si>
  <si>
    <t>Trịnh Thanh</t>
  </si>
  <si>
    <t>Nguyễn Xa Hiển</t>
  </si>
  <si>
    <t>Nguyễn Phạm Thanh</t>
  </si>
  <si>
    <t>Nông Thị</t>
  </si>
  <si>
    <t>Út</t>
  </si>
  <si>
    <t>Trần Đình</t>
  </si>
  <si>
    <t>Văn</t>
  </si>
  <si>
    <t>Lê Nhật Tường</t>
  </si>
  <si>
    <t>Vi</t>
  </si>
  <si>
    <t>Hà Lê Nhật</t>
  </si>
  <si>
    <t>Ngô Tấn</t>
  </si>
  <si>
    <t>Thái Nguyễn Hạ</t>
  </si>
  <si>
    <t>Vũ Thị Như</t>
  </si>
  <si>
    <t>Ý</t>
  </si>
  <si>
    <t>Hồ Diệu Vy</t>
  </si>
  <si>
    <t>ACC 201 G</t>
  </si>
  <si>
    <t>Thái Thị Chiêu</t>
  </si>
  <si>
    <t>Hồ Thắng</t>
  </si>
  <si>
    <t>Đại</t>
  </si>
  <si>
    <t>Phạm Thị Ngọc</t>
  </si>
  <si>
    <t>Huỳnh Ngọc</t>
  </si>
  <si>
    <t>Trần Thị Thùy</t>
  </si>
  <si>
    <t>Bùi Phạm Hoàng</t>
  </si>
  <si>
    <t>Nguyễn Đỗ Phương</t>
  </si>
  <si>
    <t>Nguyễn Thị Hồng</t>
  </si>
  <si>
    <t>Võ Thị Hương</t>
  </si>
  <si>
    <t>Trần Đại</t>
  </si>
  <si>
    <t>Hào</t>
  </si>
  <si>
    <t>Hiệp</t>
  </si>
  <si>
    <t>Trần Xuân</t>
  </si>
  <si>
    <t>Đinh Thị</t>
  </si>
  <si>
    <t>Trần Vũ</t>
  </si>
  <si>
    <t>Hoàn</t>
  </si>
  <si>
    <t>Phạm Thị ánh</t>
  </si>
  <si>
    <t>K16NAD1</t>
  </si>
  <si>
    <t>K17KCD1</t>
  </si>
  <si>
    <t>Hồ Văn</t>
  </si>
  <si>
    <t>K17QNH3</t>
  </si>
  <si>
    <t>Trần Duy</t>
  </si>
  <si>
    <t>Hưởng</t>
  </si>
  <si>
    <t>Phan Thị Bích</t>
  </si>
  <si>
    <t>Phan Nguyên</t>
  </si>
  <si>
    <t>Khang</t>
  </si>
  <si>
    <t>Khánh</t>
  </si>
  <si>
    <t>Nguyễn Phan Hoàng</t>
  </si>
  <si>
    <t>Loan</t>
  </si>
  <si>
    <t>Quách Tú</t>
  </si>
  <si>
    <t>Mẫn</t>
  </si>
  <si>
    <t>Phan Thị Thảo</t>
  </si>
  <si>
    <t>K18KDN1</t>
  </si>
  <si>
    <t>Lê Thị Cẩm</t>
  </si>
  <si>
    <t>Nguyễn Thành</t>
  </si>
  <si>
    <t>K17QTC4</t>
  </si>
  <si>
    <t>Trương Thị Như</t>
  </si>
  <si>
    <t>Hồ Lê</t>
  </si>
  <si>
    <t>Tánh</t>
  </si>
  <si>
    <t>K16KKT1</t>
  </si>
  <si>
    <t>Nguyễn Thiên Thạch</t>
  </si>
  <si>
    <t>Thịnh</t>
  </si>
  <si>
    <t>Thông</t>
  </si>
  <si>
    <t>Phan Thị Đài</t>
  </si>
  <si>
    <t>Phan Hoàng</t>
  </si>
  <si>
    <t>Tuyên</t>
  </si>
  <si>
    <t>Lê Tuấn</t>
  </si>
  <si>
    <t>Nguyễn Thiên</t>
  </si>
  <si>
    <t>Nguyễn Cửu Thảo</t>
  </si>
  <si>
    <t>Ngô Thị</t>
  </si>
  <si>
    <t>Nguyễn Thị Thúy</t>
  </si>
  <si>
    <t>ACC 201 I</t>
  </si>
  <si>
    <t>K19KKT</t>
  </si>
  <si>
    <t>Phạm Thùy Phương</t>
  </si>
  <si>
    <t>Lê Hoàng</t>
  </si>
  <si>
    <t>K18PSU_KKT1</t>
  </si>
  <si>
    <t>Văn Thị Kim</t>
  </si>
  <si>
    <t>Trần Ngọc Thảo</t>
  </si>
  <si>
    <t>Chinh</t>
  </si>
  <si>
    <t>Võ Ngọc</t>
  </si>
  <si>
    <t>Võ Thị Ngọc</t>
  </si>
  <si>
    <t>Trịnh Thị Thu</t>
  </si>
  <si>
    <t>Phùng Phúc</t>
  </si>
  <si>
    <t>Hiển</t>
  </si>
  <si>
    <t>Kỳ Xuân</t>
  </si>
  <si>
    <t>Bùi Thị Mỹ</t>
  </si>
  <si>
    <t>Lệ</t>
  </si>
  <si>
    <t>Lợi</t>
  </si>
  <si>
    <t>K14QTC2</t>
  </si>
  <si>
    <t>Phạm Thị Lâm</t>
  </si>
  <si>
    <t>Mơ</t>
  </si>
  <si>
    <t>Trần Thị Diễm</t>
  </si>
  <si>
    <t>K16DCD4</t>
  </si>
  <si>
    <t>Trương Thị Ái</t>
  </si>
  <si>
    <t>Hoàng Đình</t>
  </si>
  <si>
    <t>Lương Quỳnh</t>
  </si>
  <si>
    <t>Phan Thái Duy</t>
  </si>
  <si>
    <t>Lương Bích</t>
  </si>
  <si>
    <t>Lưỡng Thị Như</t>
  </si>
  <si>
    <t>Mai Thị Linh</t>
  </si>
  <si>
    <t>Sen</t>
  </si>
  <si>
    <t>Bùi Thị Thanh</t>
  </si>
  <si>
    <t xml:space="preserve">Lê Bá Thiện </t>
  </si>
  <si>
    <t>Dương Thị Thu</t>
  </si>
  <si>
    <t>Võ Văn</t>
  </si>
  <si>
    <t>K19QTH</t>
  </si>
  <si>
    <t>Vâng</t>
  </si>
  <si>
    <t>Dương Thị Quỳnh</t>
  </si>
  <si>
    <t>ACC 201 K</t>
  </si>
  <si>
    <t>Đặng Đăng</t>
  </si>
  <si>
    <t>Nguyễn Cao Kỳ</t>
  </si>
  <si>
    <t>Dương Thị Ngọc</t>
  </si>
  <si>
    <t>Phạm Mỹ</t>
  </si>
  <si>
    <t>Dương Diệu</t>
  </si>
  <si>
    <t>Nguyễn Nam</t>
  </si>
  <si>
    <t>Phạm Hồng</t>
  </si>
  <si>
    <t>Đinh Thị Diễm</t>
  </si>
  <si>
    <t>Nguyễn Thị Trà</t>
  </si>
  <si>
    <t>Đào Thị Hồng</t>
  </si>
  <si>
    <t>Trần Hoài</t>
  </si>
  <si>
    <t>Võ Thị Hải</t>
  </si>
  <si>
    <t>Nguyễn Lê</t>
  </si>
  <si>
    <t>Trần Thị Thanh</t>
  </si>
  <si>
    <t>Tín</t>
  </si>
  <si>
    <t>Trần Huyền</t>
  </si>
  <si>
    <t>Phùng Thị Thùy</t>
  </si>
  <si>
    <t>Thái Đắc</t>
  </si>
  <si>
    <t>Tú</t>
  </si>
  <si>
    <t>Phan Thị Thanh</t>
  </si>
  <si>
    <t>Phan Phú</t>
  </si>
  <si>
    <t>K15QTC1</t>
  </si>
  <si>
    <t>Nguyễn Cao Kiều</t>
  </si>
  <si>
    <t>Phan Hoài</t>
  </si>
  <si>
    <t>ACC 201 M</t>
  </si>
  <si>
    <t>K19KCD</t>
  </si>
  <si>
    <t>Đỗ Tuấn</t>
  </si>
  <si>
    <t>Phan Gia</t>
  </si>
  <si>
    <t>Trương Thị Phương</t>
  </si>
  <si>
    <t>Cát</t>
  </si>
  <si>
    <t>K18PSU_KCD2</t>
  </si>
  <si>
    <t>Trương Thị Nhật</t>
  </si>
  <si>
    <t>Đông</t>
  </si>
  <si>
    <t>Trần Tuấn</t>
  </si>
  <si>
    <t>Đỗ Thị Hồng</t>
  </si>
  <si>
    <t>Giàu</t>
  </si>
  <si>
    <t>Nguyễn Thúy</t>
  </si>
  <si>
    <t>Cao Thị</t>
  </si>
  <si>
    <t>Nguyễn Thị Tố</t>
  </si>
  <si>
    <t>Phạm Trần Thanh</t>
  </si>
  <si>
    <t>Đặng Lưu Như</t>
  </si>
  <si>
    <t>Phan Thị Mỹ</t>
  </si>
  <si>
    <t>Đỗ Thảo</t>
  </si>
  <si>
    <t>Phạm Thị Bích</t>
  </si>
  <si>
    <t>Nguyệt</t>
  </si>
  <si>
    <t xml:space="preserve">Nguyễn Thị </t>
  </si>
  <si>
    <t>Nguyễn Thị Quỳnh</t>
  </si>
  <si>
    <t>Nguyễn Hoàng</t>
  </si>
  <si>
    <t>Huỳnh Thị Nhật</t>
  </si>
  <si>
    <t>Lê Kha</t>
  </si>
  <si>
    <t>Trần Thị Hoài</t>
  </si>
  <si>
    <t>Thao</t>
  </si>
  <si>
    <t>Hồ Phương</t>
  </si>
  <si>
    <t>Nguyễn Thạch</t>
  </si>
  <si>
    <t>Phan Thị Bảo</t>
  </si>
  <si>
    <t>Phạm Thị Diệu</t>
  </si>
  <si>
    <t>Võ Lê Thủy</t>
  </si>
  <si>
    <t xml:space="preserve"> </t>
  </si>
  <si>
    <t>Nguyễn Anh</t>
  </si>
  <si>
    <t>hoãn thi L1</t>
  </si>
  <si>
    <t>ACC 201A</t>
  </si>
  <si>
    <t>Nguyễn Hoàng Gia</t>
  </si>
  <si>
    <t>K16DCD1</t>
  </si>
  <si>
    <t xml:space="preserve">Đặng Đăng </t>
  </si>
  <si>
    <t>Bùi Quang</t>
  </si>
  <si>
    <t>K17KCD6</t>
  </si>
  <si>
    <t>Võ Tiến</t>
  </si>
  <si>
    <t>Đặng Văn</t>
  </si>
  <si>
    <t>Đồng</t>
  </si>
  <si>
    <t>K17KDN3</t>
  </si>
  <si>
    <t xml:space="preserve">Hồ </t>
  </si>
  <si>
    <t>Hoàng Quốc</t>
  </si>
  <si>
    <t>Đoàn Thanh</t>
  </si>
  <si>
    <t xml:space="preserve">Hoàng Tuấn </t>
  </si>
  <si>
    <t>Hứa Bảo</t>
  </si>
  <si>
    <t>Ninh</t>
  </si>
  <si>
    <t>Nguyễn Thị Yến</t>
  </si>
  <si>
    <t xml:space="preserve">Nguyễn Thị Thảo </t>
  </si>
  <si>
    <t>K17KCD5</t>
  </si>
  <si>
    <t>Đỗ Thành</t>
  </si>
  <si>
    <t>Nhân</t>
  </si>
  <si>
    <t>Hồ Thị Hồng</t>
  </si>
  <si>
    <t xml:space="preserve">Nguyễn Thị Quỳnh </t>
  </si>
  <si>
    <t>Nhu</t>
  </si>
  <si>
    <t>Hà Thị Kiều</t>
  </si>
  <si>
    <t>Hoàng Sơn</t>
  </si>
  <si>
    <t xml:space="preserve">Lê Trần Kim </t>
  </si>
  <si>
    <t>Thuý</t>
  </si>
  <si>
    <t>Nguyễn Đăng</t>
  </si>
  <si>
    <t>Triệu</t>
  </si>
  <si>
    <t>Nguyễn Đình Cao</t>
  </si>
  <si>
    <t>Trọng</t>
  </si>
  <si>
    <t>LỚP ACC201 * HK1-Năm Học 2013-2014</t>
  </si>
  <si>
    <t xml:space="preserve">Thời gian:  7h30 - 16/2 / 2014. Phòng         Phan thanh          </t>
  </si>
  <si>
    <t>Nợ HP,LP</t>
  </si>
  <si>
    <t>Nợ HP.LP</t>
  </si>
  <si>
    <t>Phòng 314: phan thanh</t>
  </si>
  <si>
    <t>Phòng 413: phan thanh</t>
  </si>
  <si>
    <t>Phòng 414: phan thanh</t>
  </si>
  <si>
    <t>Phòng 513: phan thanh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</si>
</sst>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77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b/>
      <sz val="13"/>
      <color indexed="8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i/>
      <sz val="11"/>
      <color indexed="8"/>
      <name val="Times New Roman"/>
      <family val="1"/>
    </font>
    <font>
      <sz val="11"/>
      <name val="Times New Roman"/>
      <family val="1"/>
      <charset val="163"/>
    </font>
    <font>
      <sz val="11"/>
      <color indexed="8"/>
      <name val="Times New Roman"/>
      <family val="1"/>
      <charset val="163"/>
    </font>
    <font>
      <sz val="10"/>
      <name val="Arial"/>
      <family val="2"/>
      <charset val="163"/>
    </font>
    <font>
      <b/>
      <sz val="11"/>
      <name val="Times New Roman"/>
      <family val="1"/>
      <charset val="163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sz val="10.5"/>
      <name val="Times New Roman"/>
      <family val="1"/>
      <charset val="163"/>
    </font>
    <font>
      <sz val="10.5"/>
      <color theme="1"/>
      <name val="Times New Roman"/>
      <family val="1"/>
      <charset val="163"/>
    </font>
    <font>
      <sz val="10"/>
      <name val="Arial"/>
      <family val="2"/>
      <charset val="163"/>
    </font>
    <font>
      <b/>
      <sz val="10"/>
      <color theme="1"/>
      <name val="Times New Roman"/>
      <family val="1"/>
      <charset val="163"/>
    </font>
    <font>
      <sz val="11"/>
      <color theme="1"/>
      <name val="Times New Roman"/>
      <family val="1"/>
      <charset val="163"/>
    </font>
    <font>
      <b/>
      <sz val="11"/>
      <color theme="1"/>
      <name val="Times New Roman"/>
      <family val="1"/>
      <charset val="163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30">
    <xf numFmtId="0" fontId="0" fillId="0" borderId="0"/>
    <xf numFmtId="166" fontId="16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1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68" fontId="21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22" fillId="0" borderId="0"/>
    <xf numFmtId="185" fontId="42" fillId="0" borderId="0"/>
    <xf numFmtId="0" fontId="23" fillId="2" borderId="0"/>
    <xf numFmtId="0" fontId="24" fillId="2" borderId="0"/>
    <xf numFmtId="0" fontId="25" fillId="2" borderId="0"/>
    <xf numFmtId="186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26" fillId="0" borderId="0">
      <alignment wrapText="1"/>
    </xf>
    <xf numFmtId="0" fontId="47" fillId="0" borderId="0" applyFont="0" applyFill="0" applyBorder="0" applyAlignment="0" applyProtection="0"/>
    <xf numFmtId="0" fontId="27" fillId="0" borderId="0" applyFont="0" applyFill="0" applyBorder="0" applyAlignment="0" applyProtection="0"/>
    <xf numFmtId="188" fontId="53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27" fillId="0" borderId="0" applyFont="0" applyFill="0" applyBorder="0" applyAlignment="0" applyProtection="0"/>
    <xf numFmtId="189" fontId="53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27" fillId="0" borderId="0" applyFont="0" applyFill="0" applyBorder="0" applyAlignment="0" applyProtection="0"/>
    <xf numFmtId="190" fontId="53" fillId="0" borderId="0" applyFont="0" applyFill="0" applyBorder="0" applyAlignment="0" applyProtection="0"/>
    <xf numFmtId="184" fontId="47" fillId="0" borderId="0" applyFont="0" applyFill="0" applyBorder="0" applyAlignment="0" applyProtection="0"/>
    <xf numFmtId="0" fontId="27" fillId="0" borderId="0" applyFont="0" applyFill="0" applyBorder="0" applyAlignment="0" applyProtection="0"/>
    <xf numFmtId="191" fontId="53" fillId="0" borderId="0" applyFont="0" applyFill="0" applyBorder="0" applyAlignment="0" applyProtection="0"/>
    <xf numFmtId="0" fontId="16" fillId="0" borderId="0" applyFont="0" applyFill="0" applyBorder="0" applyAlignment="0" applyProtection="0">
      <alignment horizontal="right"/>
    </xf>
    <xf numFmtId="0" fontId="27" fillId="0" borderId="0"/>
    <xf numFmtId="0" fontId="48" fillId="0" borderId="0"/>
    <xf numFmtId="0" fontId="27" fillId="0" borderId="0"/>
    <xf numFmtId="37" fontId="55" fillId="0" borderId="0"/>
    <xf numFmtId="0" fontId="56" fillId="0" borderId="0"/>
    <xf numFmtId="0" fontId="16" fillId="0" borderId="0" applyFill="0" applyBorder="0" applyAlignment="0"/>
    <xf numFmtId="169" fontId="16" fillId="0" borderId="0" applyFill="0" applyBorder="0" applyAlignment="0"/>
    <xf numFmtId="170" fontId="16" fillId="0" borderId="0" applyFill="0" applyBorder="0" applyAlignment="0"/>
    <xf numFmtId="0" fontId="49" fillId="0" borderId="0"/>
    <xf numFmtId="165" fontId="50" fillId="0" borderId="0" applyFont="0" applyFill="0" applyBorder="0" applyAlignment="0" applyProtection="0"/>
    <xf numFmtId="171" fontId="28" fillId="0" borderId="0"/>
    <xf numFmtId="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3" fontId="28" fillId="0" borderId="0"/>
    <xf numFmtId="0" fontId="16" fillId="0" borderId="0" applyFont="0" applyFill="0" applyBorder="0" applyAlignment="0" applyProtection="0"/>
    <xf numFmtId="174" fontId="28" fillId="0" borderId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13" fillId="2" borderId="0" applyNumberFormat="0" applyBorder="0" applyAlignment="0" applyProtection="0"/>
    <xf numFmtId="0" fontId="51" fillId="0" borderId="0">
      <alignment horizontal="left"/>
    </xf>
    <xf numFmtId="0" fontId="29" fillId="0" borderId="1" applyNumberFormat="0" applyAlignment="0" applyProtection="0">
      <alignment horizontal="left" vertical="center"/>
    </xf>
    <xf numFmtId="0" fontId="29" fillId="0" borderId="2">
      <alignment horizontal="left" vertical="center"/>
    </xf>
    <xf numFmtId="0" fontId="66" fillId="0" borderId="12" applyNumberFormat="0" applyFill="0" applyAlignment="0" applyProtection="0"/>
    <xf numFmtId="0" fontId="30" fillId="0" borderId="0" applyProtection="0"/>
    <xf numFmtId="0" fontId="29" fillId="0" borderId="0" applyProtection="0"/>
    <xf numFmtId="10" fontId="13" fillId="3" borderId="3" applyNumberFormat="0" applyBorder="0" applyAlignment="0" applyProtection="0"/>
    <xf numFmtId="0" fontId="16" fillId="0" borderId="0" applyFill="0" applyBorder="0" applyAlignment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52" fillId="0" borderId="4"/>
    <xf numFmtId="192" fontId="16" fillId="0" borderId="5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10" fillId="0" borderId="0"/>
    <xf numFmtId="37" fontId="33" fillId="0" borderId="0"/>
    <xf numFmtId="177" fontId="34" fillId="0" borderId="0"/>
    <xf numFmtId="0" fontId="16" fillId="0" borderId="0"/>
    <xf numFmtId="0" fontId="16" fillId="0" borderId="0"/>
    <xf numFmtId="0" fontId="65" fillId="0" borderId="0"/>
    <xf numFmtId="0" fontId="16" fillId="0" borderId="0"/>
    <xf numFmtId="0" fontId="65" fillId="0" borderId="0"/>
    <xf numFmtId="0" fontId="16" fillId="0" borderId="0"/>
    <xf numFmtId="0" fontId="45" fillId="0" borderId="0"/>
    <xf numFmtId="0" fontId="67" fillId="0" borderId="0"/>
    <xf numFmtId="0" fontId="16" fillId="0" borderId="0"/>
    <xf numFmtId="0" fontId="16" fillId="0" borderId="0"/>
    <xf numFmtId="0" fontId="63" fillId="0" borderId="0"/>
    <xf numFmtId="0" fontId="15" fillId="0" borderId="0"/>
    <xf numFmtId="0" fontId="18" fillId="0" borderId="0"/>
    <xf numFmtId="0" fontId="53" fillId="0" borderId="0"/>
    <xf numFmtId="169" fontId="16" fillId="0" borderId="0" applyFont="0" applyFill="0" applyBorder="0" applyAlignment="0" applyProtection="0"/>
    <xf numFmtId="10" fontId="16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1" fillId="0" borderId="6" applyNumberFormat="0" applyBorder="0"/>
    <xf numFmtId="0" fontId="16" fillId="0" borderId="0" applyFill="0" applyBorder="0" applyAlignment="0"/>
    <xf numFmtId="0" fontId="31" fillId="0" borderId="0" applyNumberFormat="0" applyFont="0" applyFill="0" applyBorder="0" applyAlignment="0" applyProtection="0">
      <alignment horizontal="left"/>
    </xf>
    <xf numFmtId="15" fontId="31" fillId="0" borderId="0" applyFont="0" applyFill="0" applyBorder="0" applyAlignment="0" applyProtection="0"/>
    <xf numFmtId="4" fontId="31" fillId="0" borderId="0" applyFont="0" applyFill="0" applyBorder="0" applyAlignment="0" applyProtection="0"/>
    <xf numFmtId="0" fontId="57" fillId="0" borderId="4">
      <alignment horizontal="center"/>
    </xf>
    <xf numFmtId="3" fontId="31" fillId="0" borderId="0" applyFont="0" applyFill="0" applyBorder="0" applyAlignment="0" applyProtection="0"/>
    <xf numFmtId="0" fontId="31" fillId="4" borderId="0" applyNumberFormat="0" applyFont="0" applyBorder="0" applyAlignment="0" applyProtection="0"/>
    <xf numFmtId="3" fontId="35" fillId="0" borderId="0"/>
    <xf numFmtId="0" fontId="58" fillId="0" borderId="0"/>
    <xf numFmtId="0" fontId="52" fillId="0" borderId="0"/>
    <xf numFmtId="49" fontId="18" fillId="0" borderId="0" applyFill="0" applyBorder="0" applyAlignment="0"/>
    <xf numFmtId="0" fontId="16" fillId="0" borderId="0" applyFill="0" applyBorder="0" applyAlignment="0"/>
    <xf numFmtId="0" fontId="59" fillId="0" borderId="0" applyNumberFormat="0" applyFill="0" applyBorder="0" applyAlignment="0" applyProtection="0"/>
    <xf numFmtId="0" fontId="43" fillId="0" borderId="0" applyFont="0" applyFill="0" applyBorder="0" applyAlignment="0" applyProtection="0"/>
    <xf numFmtId="0" fontId="43" fillId="0" borderId="0" applyFont="0" applyFill="0" applyBorder="0" applyAlignment="0" applyProtection="0"/>
    <xf numFmtId="0" fontId="11" fillId="0" borderId="0">
      <alignment vertical="center"/>
    </xf>
    <xf numFmtId="40" fontId="36" fillId="0" borderId="0" applyFont="0" applyFill="0" applyBorder="0" applyAlignment="0" applyProtection="0"/>
    <xf numFmtId="38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8" fillId="0" borderId="0"/>
    <xf numFmtId="167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79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40" fillId="0" borderId="0"/>
    <xf numFmtId="0" fontId="32" fillId="0" borderId="0"/>
    <xf numFmtId="16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41" fillId="0" borderId="0"/>
    <xf numFmtId="181" fontId="14" fillId="0" borderId="0" applyFont="0" applyFill="0" applyBorder="0" applyAlignment="0" applyProtection="0"/>
    <xf numFmtId="164" fontId="42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8" fillId="0" borderId="0"/>
    <xf numFmtId="0" fontId="63" fillId="0" borderId="0"/>
    <xf numFmtId="0" fontId="7" fillId="0" borderId="0"/>
    <xf numFmtId="0" fontId="9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73" fillId="0" borderId="0"/>
    <xf numFmtId="0" fontId="1" fillId="0" borderId="0"/>
  </cellStyleXfs>
  <cellXfs count="50">
    <xf numFmtId="0" fontId="0" fillId="0" borderId="0" xfId="0"/>
    <xf numFmtId="0" fontId="44" fillId="0" borderId="0" xfId="73" applyFont="1"/>
    <xf numFmtId="0" fontId="44" fillId="0" borderId="0" xfId="73" applyFont="1" applyAlignment="1">
      <alignment horizontal="left"/>
    </xf>
    <xf numFmtId="0" fontId="60" fillId="0" borderId="0" xfId="73" applyFont="1"/>
    <xf numFmtId="0" fontId="54" fillId="0" borderId="0" xfId="73" applyFont="1"/>
    <xf numFmtId="0" fontId="62" fillId="0" borderId="7" xfId="78" applyFont="1" applyFill="1" applyBorder="1" applyAlignment="1"/>
    <xf numFmtId="0" fontId="44" fillId="0" borderId="0" xfId="73" applyFont="1" applyAlignment="1">
      <alignment horizontal="center"/>
    </xf>
    <xf numFmtId="0" fontId="69" fillId="0" borderId="0" xfId="73" applyFont="1"/>
    <xf numFmtId="0" fontId="44" fillId="5" borderId="0" xfId="73" applyFont="1" applyFill="1"/>
    <xf numFmtId="0" fontId="19" fillId="0" borderId="0" xfId="73" applyFont="1"/>
    <xf numFmtId="0" fontId="44" fillId="5" borderId="0" xfId="73" applyFont="1" applyFill="1" applyAlignment="1">
      <alignment horizontal="center"/>
    </xf>
    <xf numFmtId="0" fontId="70" fillId="0" borderId="0" xfId="68" applyFont="1" applyAlignment="1"/>
    <xf numFmtId="0" fontId="12" fillId="0" borderId="3" xfId="77" applyFont="1" applyFill="1" applyBorder="1" applyAlignment="1">
      <alignment horizontal="center"/>
    </xf>
    <xf numFmtId="0" fontId="61" fillId="0" borderId="5" xfId="75" applyFont="1" applyBorder="1" applyAlignment="1" applyProtection="1">
      <alignment horizontal="center"/>
    </xf>
    <xf numFmtId="0" fontId="62" fillId="0" borderId="5" xfId="78" applyFont="1" applyFill="1" applyBorder="1" applyAlignment="1"/>
    <xf numFmtId="0" fontId="64" fillId="0" borderId="5" xfId="77" applyFont="1" applyFill="1" applyBorder="1" applyAlignment="1">
      <alignment horizontal="center"/>
    </xf>
    <xf numFmtId="0" fontId="12" fillId="0" borderId="7" xfId="77" applyFont="1" applyFill="1" applyBorder="1" applyAlignment="1">
      <alignment horizontal="center"/>
    </xf>
    <xf numFmtId="0" fontId="70" fillId="0" borderId="0" xfId="68" applyFont="1" applyAlignment="1">
      <alignment vertical="center"/>
    </xf>
    <xf numFmtId="0" fontId="61" fillId="0" borderId="7" xfId="75" applyFont="1" applyBorder="1" applyAlignment="1" applyProtection="1">
      <alignment horizontal="center"/>
    </xf>
    <xf numFmtId="0" fontId="64" fillId="0" borderId="7" xfId="77" applyFont="1" applyFill="1" applyBorder="1" applyAlignment="1">
      <alignment horizontal="center"/>
    </xf>
    <xf numFmtId="0" fontId="12" fillId="0" borderId="5" xfId="77" applyFont="1" applyFill="1" applyBorder="1" applyAlignment="1">
      <alignment horizontal="center"/>
    </xf>
    <xf numFmtId="0" fontId="70" fillId="0" borderId="0" xfId="68" applyFont="1" applyAlignment="1">
      <alignment horizontal="center"/>
    </xf>
    <xf numFmtId="0" fontId="70" fillId="0" borderId="0" xfId="68" applyFont="1" applyBorder="1" applyAlignment="1"/>
    <xf numFmtId="0" fontId="17" fillId="0" borderId="0" xfId="68" applyFont="1" applyBorder="1" applyAlignment="1">
      <alignment horizontal="center"/>
    </xf>
    <xf numFmtId="0" fontId="72" fillId="0" borderId="7" xfId="127" applyFont="1" applyBorder="1" applyAlignment="1"/>
    <xf numFmtId="0" fontId="44" fillId="6" borderId="0" xfId="68" applyFont="1" applyFill="1" applyAlignment="1">
      <alignment horizontal="left"/>
    </xf>
    <xf numFmtId="0" fontId="71" fillId="0" borderId="7" xfId="127" applyNumberFormat="1" applyFont="1" applyFill="1" applyBorder="1" applyAlignment="1" applyProtection="1">
      <alignment horizontal="center" wrapText="1"/>
    </xf>
    <xf numFmtId="0" fontId="72" fillId="0" borderId="14" xfId="127" applyFont="1" applyBorder="1" applyAlignment="1"/>
    <xf numFmtId="0" fontId="72" fillId="0" borderId="8" xfId="127" applyFont="1" applyBorder="1" applyAlignment="1"/>
    <xf numFmtId="0" fontId="44" fillId="5" borderId="0" xfId="68" applyFont="1" applyFill="1" applyAlignment="1">
      <alignment horizontal="left"/>
    </xf>
    <xf numFmtId="0" fontId="44" fillId="7" borderId="0" xfId="68" applyFont="1" applyFill="1" applyAlignment="1">
      <alignment horizontal="left"/>
    </xf>
    <xf numFmtId="0" fontId="44" fillId="8" borderId="0" xfId="68" applyFont="1" applyFill="1" applyAlignment="1">
      <alignment horizontal="left"/>
    </xf>
    <xf numFmtId="0" fontId="68" fillId="0" borderId="5" xfId="127" applyFont="1" applyBorder="1" applyAlignment="1"/>
    <xf numFmtId="0" fontId="68" fillId="0" borderId="7" xfId="127" applyFont="1" applyBorder="1" applyAlignment="1"/>
    <xf numFmtId="0" fontId="74" fillId="0" borderId="7" xfId="127" applyFont="1" applyBorder="1" applyAlignment="1"/>
    <xf numFmtId="0" fontId="61" fillId="0" borderId="5" xfId="127" applyNumberFormat="1" applyFont="1" applyFill="1" applyBorder="1" applyAlignment="1" applyProtection="1">
      <alignment horizontal="center" wrapText="1"/>
    </xf>
    <xf numFmtId="0" fontId="75" fillId="0" borderId="13" xfId="127" applyFont="1" applyBorder="1" applyAlignment="1"/>
    <xf numFmtId="0" fontId="75" fillId="0" borderId="9" xfId="127" applyFont="1" applyBorder="1" applyAlignment="1"/>
    <xf numFmtId="0" fontId="61" fillId="0" borderId="7" xfId="127" applyNumberFormat="1" applyFont="1" applyFill="1" applyBorder="1" applyAlignment="1" applyProtection="1">
      <alignment horizontal="center" wrapText="1"/>
    </xf>
    <xf numFmtId="0" fontId="75" fillId="0" borderId="14" xfId="127" applyFont="1" applyBorder="1" applyAlignment="1"/>
    <xf numFmtId="0" fontId="75" fillId="0" borderId="8" xfId="127" applyFont="1" applyBorder="1" applyAlignment="1"/>
    <xf numFmtId="0" fontId="64" fillId="0" borderId="7" xfId="127" applyNumberFormat="1" applyFont="1" applyFill="1" applyBorder="1" applyAlignment="1" applyProtection="1">
      <alignment horizontal="center" wrapText="1"/>
    </xf>
    <xf numFmtId="0" fontId="76" fillId="0" borderId="14" xfId="127" applyFont="1" applyBorder="1" applyAlignment="1"/>
    <xf numFmtId="0" fontId="76" fillId="0" borderId="8" xfId="127" applyFont="1" applyBorder="1" applyAlignment="1"/>
    <xf numFmtId="0" fontId="12" fillId="0" borderId="3" xfId="68" applyFont="1" applyFill="1" applyBorder="1" applyAlignment="1">
      <alignment horizontal="center" vertical="center" wrapText="1"/>
    </xf>
    <xf numFmtId="0" fontId="12" fillId="0" borderId="3" xfId="68" applyFont="1" applyFill="1" applyBorder="1" applyAlignment="1">
      <alignment horizontal="center" vertical="center"/>
    </xf>
    <xf numFmtId="0" fontId="69" fillId="0" borderId="0" xfId="73" applyFont="1" applyAlignment="1">
      <alignment horizontal="left" wrapText="1"/>
    </xf>
    <xf numFmtId="0" fontId="12" fillId="0" borderId="10" xfId="68" applyFont="1" applyFill="1" applyBorder="1" applyAlignment="1">
      <alignment horizontal="left" vertical="center"/>
    </xf>
    <xf numFmtId="0" fontId="12" fillId="0" borderId="11" xfId="68" applyFont="1" applyFill="1" applyBorder="1" applyAlignment="1">
      <alignment horizontal="left" vertical="center"/>
    </xf>
    <xf numFmtId="0" fontId="12" fillId="0" borderId="3" xfId="68" applyFont="1" applyFill="1" applyBorder="1" applyAlignment="1">
      <alignment horizontal="center"/>
    </xf>
  </cellXfs>
  <cellStyles count="130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4"/>
    <cellStyle name="Normal 11" xfId="125"/>
    <cellStyle name="Normal 12" xfId="126"/>
    <cellStyle name="Normal 13" xfId="127"/>
    <cellStyle name="Normal 14" xfId="129"/>
    <cellStyle name="Normal 2" xfId="66"/>
    <cellStyle name="Normal 2 11" xfId="67"/>
    <cellStyle name="Normal 2 2" xfId="68"/>
    <cellStyle name="Normal 2 2 2" xfId="69"/>
    <cellStyle name="Normal 2 2 4" xfId="70"/>
    <cellStyle name="Normal 2 3" xfId="71"/>
    <cellStyle name="Normal 2 4" xfId="120"/>
    <cellStyle name="Normal 2 5" xfId="128"/>
    <cellStyle name="Normal 2_Book1" xfId="72"/>
    <cellStyle name="Normal 3" xfId="73"/>
    <cellStyle name="Normal 3 2" xfId="74"/>
    <cellStyle name="Normal 4" xfId="75"/>
    <cellStyle name="Normal 5" xfId="76"/>
    <cellStyle name="Normal 6" xfId="119"/>
    <cellStyle name="Normal 7" xfId="121"/>
    <cellStyle name="Normal 8" xfId="122"/>
    <cellStyle name="Normal 9" xfId="123"/>
    <cellStyle name="Normal_nv2_2003" xfId="77"/>
    <cellStyle name="Normal_Sheet2 2" xfId="78"/>
    <cellStyle name="Normal1" xfId="79"/>
    <cellStyle name="Percent (0)" xfId="80"/>
    <cellStyle name="Percent [2]" xfId="81"/>
    <cellStyle name="Percent 2" xfId="82"/>
    <cellStyle name="Percent 3" xfId="83"/>
    <cellStyle name="PERCENTAGE" xfId="84"/>
    <cellStyle name="PrePop Currency (0)" xfId="85"/>
    <cellStyle name="PSChar" xfId="86"/>
    <cellStyle name="PSDate" xfId="87"/>
    <cellStyle name="PSDec" xfId="88"/>
    <cellStyle name="PSHeading" xfId="89"/>
    <cellStyle name="PSInt" xfId="90"/>
    <cellStyle name="PSSpacer" xfId="91"/>
    <cellStyle name="songuyen" xfId="92"/>
    <cellStyle name="Style 1" xfId="93"/>
    <cellStyle name="subhead" xfId="94"/>
    <cellStyle name="Text Indent A" xfId="95"/>
    <cellStyle name="Text Indent B" xfId="96"/>
    <cellStyle name="xuan" xfId="97"/>
    <cellStyle name=" [0.00]_ Att. 1- Cover" xfId="98"/>
    <cellStyle name="_ Att. 1- Cover" xfId="99"/>
    <cellStyle name="?_ Att. 1- Cover" xfId="100"/>
    <cellStyle name="똿뗦먛귟 [0.00]_PRODUCT DETAIL Q1" xfId="101"/>
    <cellStyle name="똿뗦먛귟_PRODUCT DETAIL Q1" xfId="102"/>
    <cellStyle name="믅됞 [0.00]_PRODUCT DETAIL Q1" xfId="103"/>
    <cellStyle name="믅됞_PRODUCT DETAIL Q1" xfId="104"/>
    <cellStyle name="백분율_95" xfId="105"/>
    <cellStyle name="뷭?_BOOKSHIP" xfId="106"/>
    <cellStyle name="콤마 [0]_1202" xfId="107"/>
    <cellStyle name="콤마_1202" xfId="108"/>
    <cellStyle name="통화 [0]_1202" xfId="109"/>
    <cellStyle name="통화_1202" xfId="110"/>
    <cellStyle name="표준_(정보부문)월별인원계획" xfId="111"/>
    <cellStyle name="一般_00Q3902REV.1" xfId="112"/>
    <cellStyle name="千分位[0]_00Q3902REV.1" xfId="113"/>
    <cellStyle name="千分位_00Q3902REV.1" xfId="114"/>
    <cellStyle name="標準_Financial Prpsl" xfId="115"/>
    <cellStyle name="貨幣 [0]_00Q3902REV.1" xfId="116"/>
    <cellStyle name="貨幣[0]_BRE" xfId="117"/>
    <cellStyle name="貨幣_00Q3902REV.1" xfId="11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L287"/>
  <sheetViews>
    <sheetView tabSelected="1" workbookViewId="0">
      <pane ySplit="6" topLeftCell="A7" activePane="bottomLeft" state="frozen"/>
      <selection pane="bottomLeft" activeCell="M7" sqref="M7"/>
    </sheetView>
  </sheetViews>
  <sheetFormatPr defaultRowHeight="15"/>
  <cols>
    <col min="1" max="1" width="5.140625" style="11" customWidth="1"/>
    <col min="2" max="2" width="10.7109375" style="21" customWidth="1"/>
    <col min="3" max="3" width="19.42578125" style="22" customWidth="1"/>
    <col min="4" max="4" width="7.28515625" style="22" customWidth="1"/>
    <col min="5" max="5" width="10.85546875" style="23" customWidth="1"/>
    <col min="6" max="6" width="9.5703125" style="23" customWidth="1"/>
    <col min="7" max="7" width="4.5703125" style="11" customWidth="1"/>
    <col min="8" max="8" width="10.5703125" style="11" customWidth="1"/>
    <col min="9" max="9" width="6.42578125" style="11" customWidth="1"/>
    <col min="10" max="10" width="8.85546875" style="11" customWidth="1"/>
    <col min="11" max="11" width="9.42578125" style="11" customWidth="1"/>
    <col min="12" max="12" width="27.140625" style="11" customWidth="1"/>
    <col min="13" max="16" width="10.28515625" style="11" customWidth="1"/>
    <col min="17" max="244" width="9.140625" style="11"/>
    <col min="245" max="245" width="4.85546875" style="11" customWidth="1"/>
    <col min="246" max="246" width="11.85546875" style="11" customWidth="1"/>
    <col min="247" max="247" width="18.7109375" style="11" customWidth="1"/>
    <col min="248" max="248" width="7.28515625" style="11" customWidth="1"/>
    <col min="249" max="249" width="16.85546875" style="11" customWidth="1"/>
    <col min="250" max="250" width="10.28515625" style="11" customWidth="1"/>
    <col min="251" max="251" width="4.5703125" style="11" customWidth="1"/>
    <col min="252" max="252" width="10.5703125" style="11" customWidth="1"/>
    <col min="253" max="253" width="6.42578125" style="11" customWidth="1"/>
    <col min="254" max="254" width="10" style="11" customWidth="1"/>
    <col min="255" max="256" width="10.7109375" style="11" customWidth="1"/>
    <col min="257" max="257" width="12.85546875" style="11" customWidth="1"/>
    <col min="258" max="258" width="10.7109375" style="11" customWidth="1"/>
    <col min="259" max="259" width="20.28515625" style="11" customWidth="1"/>
    <col min="260" max="260" width="9.5703125" style="11" customWidth="1"/>
    <col min="261" max="261" width="12.28515625" style="11" bestFit="1" customWidth="1"/>
    <col min="262" max="500" width="9.140625" style="11"/>
    <col min="501" max="501" width="4.85546875" style="11" customWidth="1"/>
    <col min="502" max="502" width="11.85546875" style="11" customWidth="1"/>
    <col min="503" max="503" width="18.7109375" style="11" customWidth="1"/>
    <col min="504" max="504" width="7.28515625" style="11" customWidth="1"/>
    <col min="505" max="505" width="16.85546875" style="11" customWidth="1"/>
    <col min="506" max="506" width="10.28515625" style="11" customWidth="1"/>
    <col min="507" max="507" width="4.5703125" style="11" customWidth="1"/>
    <col min="508" max="508" width="10.5703125" style="11" customWidth="1"/>
    <col min="509" max="509" width="6.42578125" style="11" customWidth="1"/>
    <col min="510" max="510" width="10" style="11" customWidth="1"/>
    <col min="511" max="512" width="10.7109375" style="11" customWidth="1"/>
    <col min="513" max="513" width="12.85546875" style="11" customWidth="1"/>
    <col min="514" max="514" width="10.7109375" style="11" customWidth="1"/>
    <col min="515" max="515" width="20.28515625" style="11" customWidth="1"/>
    <col min="516" max="516" width="9.5703125" style="11" customWidth="1"/>
    <col min="517" max="517" width="12.28515625" style="11" bestFit="1" customWidth="1"/>
    <col min="518" max="756" width="9.140625" style="11"/>
    <col min="757" max="757" width="4.85546875" style="11" customWidth="1"/>
    <col min="758" max="758" width="11.85546875" style="11" customWidth="1"/>
    <col min="759" max="759" width="18.7109375" style="11" customWidth="1"/>
    <col min="760" max="760" width="7.28515625" style="11" customWidth="1"/>
    <col min="761" max="761" width="16.85546875" style="11" customWidth="1"/>
    <col min="762" max="762" width="10.28515625" style="11" customWidth="1"/>
    <col min="763" max="763" width="4.5703125" style="11" customWidth="1"/>
    <col min="764" max="764" width="10.5703125" style="11" customWidth="1"/>
    <col min="765" max="765" width="6.42578125" style="11" customWidth="1"/>
    <col min="766" max="766" width="10" style="11" customWidth="1"/>
    <col min="767" max="768" width="10.7109375" style="11" customWidth="1"/>
    <col min="769" max="769" width="12.85546875" style="11" customWidth="1"/>
    <col min="770" max="770" width="10.7109375" style="11" customWidth="1"/>
    <col min="771" max="771" width="20.28515625" style="11" customWidth="1"/>
    <col min="772" max="772" width="9.5703125" style="11" customWidth="1"/>
    <col min="773" max="773" width="12.28515625" style="11" bestFit="1" customWidth="1"/>
    <col min="774" max="1012" width="9.140625" style="11"/>
    <col min="1013" max="1013" width="4.85546875" style="11" customWidth="1"/>
    <col min="1014" max="1014" width="11.85546875" style="11" customWidth="1"/>
    <col min="1015" max="1015" width="18.7109375" style="11" customWidth="1"/>
    <col min="1016" max="1016" width="7.28515625" style="11" customWidth="1"/>
    <col min="1017" max="1017" width="16.85546875" style="11" customWidth="1"/>
    <col min="1018" max="1018" width="10.28515625" style="11" customWidth="1"/>
    <col min="1019" max="1019" width="4.5703125" style="11" customWidth="1"/>
    <col min="1020" max="1020" width="10.5703125" style="11" customWidth="1"/>
    <col min="1021" max="1021" width="6.42578125" style="11" customWidth="1"/>
    <col min="1022" max="1022" width="10" style="11" customWidth="1"/>
    <col min="1023" max="1024" width="10.7109375" style="11" customWidth="1"/>
    <col min="1025" max="1025" width="12.85546875" style="11" customWidth="1"/>
    <col min="1026" max="1026" width="10.7109375" style="11" customWidth="1"/>
    <col min="1027" max="1027" width="20.28515625" style="11" customWidth="1"/>
    <col min="1028" max="1028" width="9.5703125" style="11" customWidth="1"/>
    <col min="1029" max="1029" width="12.28515625" style="11" bestFit="1" customWidth="1"/>
    <col min="1030" max="1268" width="9.140625" style="11"/>
    <col min="1269" max="1269" width="4.85546875" style="11" customWidth="1"/>
    <col min="1270" max="1270" width="11.85546875" style="11" customWidth="1"/>
    <col min="1271" max="1271" width="18.7109375" style="11" customWidth="1"/>
    <col min="1272" max="1272" width="7.28515625" style="11" customWidth="1"/>
    <col min="1273" max="1273" width="16.85546875" style="11" customWidth="1"/>
    <col min="1274" max="1274" width="10.28515625" style="11" customWidth="1"/>
    <col min="1275" max="1275" width="4.5703125" style="11" customWidth="1"/>
    <col min="1276" max="1276" width="10.5703125" style="11" customWidth="1"/>
    <col min="1277" max="1277" width="6.42578125" style="11" customWidth="1"/>
    <col min="1278" max="1278" width="10" style="11" customWidth="1"/>
    <col min="1279" max="1280" width="10.7109375" style="11" customWidth="1"/>
    <col min="1281" max="1281" width="12.85546875" style="11" customWidth="1"/>
    <col min="1282" max="1282" width="10.7109375" style="11" customWidth="1"/>
    <col min="1283" max="1283" width="20.28515625" style="11" customWidth="1"/>
    <col min="1284" max="1284" width="9.5703125" style="11" customWidth="1"/>
    <col min="1285" max="1285" width="12.28515625" style="11" bestFit="1" customWidth="1"/>
    <col min="1286" max="1524" width="9.140625" style="11"/>
    <col min="1525" max="1525" width="4.85546875" style="11" customWidth="1"/>
    <col min="1526" max="1526" width="11.85546875" style="11" customWidth="1"/>
    <col min="1527" max="1527" width="18.7109375" style="11" customWidth="1"/>
    <col min="1528" max="1528" width="7.28515625" style="11" customWidth="1"/>
    <col min="1529" max="1529" width="16.85546875" style="11" customWidth="1"/>
    <col min="1530" max="1530" width="10.28515625" style="11" customWidth="1"/>
    <col min="1531" max="1531" width="4.5703125" style="11" customWidth="1"/>
    <col min="1532" max="1532" width="10.5703125" style="11" customWidth="1"/>
    <col min="1533" max="1533" width="6.42578125" style="11" customWidth="1"/>
    <col min="1534" max="1534" width="10" style="11" customWidth="1"/>
    <col min="1535" max="1536" width="10.7109375" style="11" customWidth="1"/>
    <col min="1537" max="1537" width="12.85546875" style="11" customWidth="1"/>
    <col min="1538" max="1538" width="10.7109375" style="11" customWidth="1"/>
    <col min="1539" max="1539" width="20.28515625" style="11" customWidth="1"/>
    <col min="1540" max="1540" width="9.5703125" style="11" customWidth="1"/>
    <col min="1541" max="1541" width="12.28515625" style="11" bestFit="1" customWidth="1"/>
    <col min="1542" max="1780" width="9.140625" style="11"/>
    <col min="1781" max="1781" width="4.85546875" style="11" customWidth="1"/>
    <col min="1782" max="1782" width="11.85546875" style="11" customWidth="1"/>
    <col min="1783" max="1783" width="18.7109375" style="11" customWidth="1"/>
    <col min="1784" max="1784" width="7.28515625" style="11" customWidth="1"/>
    <col min="1785" max="1785" width="16.85546875" style="11" customWidth="1"/>
    <col min="1786" max="1786" width="10.28515625" style="11" customWidth="1"/>
    <col min="1787" max="1787" width="4.5703125" style="11" customWidth="1"/>
    <col min="1788" max="1788" width="10.5703125" style="11" customWidth="1"/>
    <col min="1789" max="1789" width="6.42578125" style="11" customWidth="1"/>
    <col min="1790" max="1790" width="10" style="11" customWidth="1"/>
    <col min="1791" max="1792" width="10.7109375" style="11" customWidth="1"/>
    <col min="1793" max="1793" width="12.85546875" style="11" customWidth="1"/>
    <col min="1794" max="1794" width="10.7109375" style="11" customWidth="1"/>
    <col min="1795" max="1795" width="20.28515625" style="11" customWidth="1"/>
    <col min="1796" max="1796" width="9.5703125" style="11" customWidth="1"/>
    <col min="1797" max="1797" width="12.28515625" style="11" bestFit="1" customWidth="1"/>
    <col min="1798" max="2036" width="9.140625" style="11"/>
    <col min="2037" max="2037" width="4.85546875" style="11" customWidth="1"/>
    <col min="2038" max="2038" width="11.85546875" style="11" customWidth="1"/>
    <col min="2039" max="2039" width="18.7109375" style="11" customWidth="1"/>
    <col min="2040" max="2040" width="7.28515625" style="11" customWidth="1"/>
    <col min="2041" max="2041" width="16.85546875" style="11" customWidth="1"/>
    <col min="2042" max="2042" width="10.28515625" style="11" customWidth="1"/>
    <col min="2043" max="2043" width="4.5703125" style="11" customWidth="1"/>
    <col min="2044" max="2044" width="10.5703125" style="11" customWidth="1"/>
    <col min="2045" max="2045" width="6.42578125" style="11" customWidth="1"/>
    <col min="2046" max="2046" width="10" style="11" customWidth="1"/>
    <col min="2047" max="2048" width="10.7109375" style="11" customWidth="1"/>
    <col min="2049" max="2049" width="12.85546875" style="11" customWidth="1"/>
    <col min="2050" max="2050" width="10.7109375" style="11" customWidth="1"/>
    <col min="2051" max="2051" width="20.28515625" style="11" customWidth="1"/>
    <col min="2052" max="2052" width="9.5703125" style="11" customWidth="1"/>
    <col min="2053" max="2053" width="12.28515625" style="11" bestFit="1" customWidth="1"/>
    <col min="2054" max="2292" width="9.140625" style="11"/>
    <col min="2293" max="2293" width="4.85546875" style="11" customWidth="1"/>
    <col min="2294" max="2294" width="11.85546875" style="11" customWidth="1"/>
    <col min="2295" max="2295" width="18.7109375" style="11" customWidth="1"/>
    <col min="2296" max="2296" width="7.28515625" style="11" customWidth="1"/>
    <col min="2297" max="2297" width="16.85546875" style="11" customWidth="1"/>
    <col min="2298" max="2298" width="10.28515625" style="11" customWidth="1"/>
    <col min="2299" max="2299" width="4.5703125" style="11" customWidth="1"/>
    <col min="2300" max="2300" width="10.5703125" style="11" customWidth="1"/>
    <col min="2301" max="2301" width="6.42578125" style="11" customWidth="1"/>
    <col min="2302" max="2302" width="10" style="11" customWidth="1"/>
    <col min="2303" max="2304" width="10.7109375" style="11" customWidth="1"/>
    <col min="2305" max="2305" width="12.85546875" style="11" customWidth="1"/>
    <col min="2306" max="2306" width="10.7109375" style="11" customWidth="1"/>
    <col min="2307" max="2307" width="20.28515625" style="11" customWidth="1"/>
    <col min="2308" max="2308" width="9.5703125" style="11" customWidth="1"/>
    <col min="2309" max="2309" width="12.28515625" style="11" bestFit="1" customWidth="1"/>
    <col min="2310" max="2548" width="9.140625" style="11"/>
    <col min="2549" max="2549" width="4.85546875" style="11" customWidth="1"/>
    <col min="2550" max="2550" width="11.85546875" style="11" customWidth="1"/>
    <col min="2551" max="2551" width="18.7109375" style="11" customWidth="1"/>
    <col min="2552" max="2552" width="7.28515625" style="11" customWidth="1"/>
    <col min="2553" max="2553" width="16.85546875" style="11" customWidth="1"/>
    <col min="2554" max="2554" width="10.28515625" style="11" customWidth="1"/>
    <col min="2555" max="2555" width="4.5703125" style="11" customWidth="1"/>
    <col min="2556" max="2556" width="10.5703125" style="11" customWidth="1"/>
    <col min="2557" max="2557" width="6.42578125" style="11" customWidth="1"/>
    <col min="2558" max="2558" width="10" style="11" customWidth="1"/>
    <col min="2559" max="2560" width="10.7109375" style="11" customWidth="1"/>
    <col min="2561" max="2561" width="12.85546875" style="11" customWidth="1"/>
    <col min="2562" max="2562" width="10.7109375" style="11" customWidth="1"/>
    <col min="2563" max="2563" width="20.28515625" style="11" customWidth="1"/>
    <col min="2564" max="2564" width="9.5703125" style="11" customWidth="1"/>
    <col min="2565" max="2565" width="12.28515625" style="11" bestFit="1" customWidth="1"/>
    <col min="2566" max="2804" width="9.140625" style="11"/>
    <col min="2805" max="2805" width="4.85546875" style="11" customWidth="1"/>
    <col min="2806" max="2806" width="11.85546875" style="11" customWidth="1"/>
    <col min="2807" max="2807" width="18.7109375" style="11" customWidth="1"/>
    <col min="2808" max="2808" width="7.28515625" style="11" customWidth="1"/>
    <col min="2809" max="2809" width="16.85546875" style="11" customWidth="1"/>
    <col min="2810" max="2810" width="10.28515625" style="11" customWidth="1"/>
    <col min="2811" max="2811" width="4.5703125" style="11" customWidth="1"/>
    <col min="2812" max="2812" width="10.5703125" style="11" customWidth="1"/>
    <col min="2813" max="2813" width="6.42578125" style="11" customWidth="1"/>
    <col min="2814" max="2814" width="10" style="11" customWidth="1"/>
    <col min="2815" max="2816" width="10.7109375" style="11" customWidth="1"/>
    <col min="2817" max="2817" width="12.85546875" style="11" customWidth="1"/>
    <col min="2818" max="2818" width="10.7109375" style="11" customWidth="1"/>
    <col min="2819" max="2819" width="20.28515625" style="11" customWidth="1"/>
    <col min="2820" max="2820" width="9.5703125" style="11" customWidth="1"/>
    <col min="2821" max="2821" width="12.28515625" style="11" bestFit="1" customWidth="1"/>
    <col min="2822" max="3060" width="9.140625" style="11"/>
    <col min="3061" max="3061" width="4.85546875" style="11" customWidth="1"/>
    <col min="3062" max="3062" width="11.85546875" style="11" customWidth="1"/>
    <col min="3063" max="3063" width="18.7109375" style="11" customWidth="1"/>
    <col min="3064" max="3064" width="7.28515625" style="11" customWidth="1"/>
    <col min="3065" max="3065" width="16.85546875" style="11" customWidth="1"/>
    <col min="3066" max="3066" width="10.28515625" style="11" customWidth="1"/>
    <col min="3067" max="3067" width="4.5703125" style="11" customWidth="1"/>
    <col min="3068" max="3068" width="10.5703125" style="11" customWidth="1"/>
    <col min="3069" max="3069" width="6.42578125" style="11" customWidth="1"/>
    <col min="3070" max="3070" width="10" style="11" customWidth="1"/>
    <col min="3071" max="3072" width="10.7109375" style="11" customWidth="1"/>
    <col min="3073" max="3073" width="12.85546875" style="11" customWidth="1"/>
    <col min="3074" max="3074" width="10.7109375" style="11" customWidth="1"/>
    <col min="3075" max="3075" width="20.28515625" style="11" customWidth="1"/>
    <col min="3076" max="3076" width="9.5703125" style="11" customWidth="1"/>
    <col min="3077" max="3077" width="12.28515625" style="11" bestFit="1" customWidth="1"/>
    <col min="3078" max="3316" width="9.140625" style="11"/>
    <col min="3317" max="3317" width="4.85546875" style="11" customWidth="1"/>
    <col min="3318" max="3318" width="11.85546875" style="11" customWidth="1"/>
    <col min="3319" max="3319" width="18.7109375" style="11" customWidth="1"/>
    <col min="3320" max="3320" width="7.28515625" style="11" customWidth="1"/>
    <col min="3321" max="3321" width="16.85546875" style="11" customWidth="1"/>
    <col min="3322" max="3322" width="10.28515625" style="11" customWidth="1"/>
    <col min="3323" max="3323" width="4.5703125" style="11" customWidth="1"/>
    <col min="3324" max="3324" width="10.5703125" style="11" customWidth="1"/>
    <col min="3325" max="3325" width="6.42578125" style="11" customWidth="1"/>
    <col min="3326" max="3326" width="10" style="11" customWidth="1"/>
    <col min="3327" max="3328" width="10.7109375" style="11" customWidth="1"/>
    <col min="3329" max="3329" width="12.85546875" style="11" customWidth="1"/>
    <col min="3330" max="3330" width="10.7109375" style="11" customWidth="1"/>
    <col min="3331" max="3331" width="20.28515625" style="11" customWidth="1"/>
    <col min="3332" max="3332" width="9.5703125" style="11" customWidth="1"/>
    <col min="3333" max="3333" width="12.28515625" style="11" bestFit="1" customWidth="1"/>
    <col min="3334" max="3572" width="9.140625" style="11"/>
    <col min="3573" max="3573" width="4.85546875" style="11" customWidth="1"/>
    <col min="3574" max="3574" width="11.85546875" style="11" customWidth="1"/>
    <col min="3575" max="3575" width="18.7109375" style="11" customWidth="1"/>
    <col min="3576" max="3576" width="7.28515625" style="11" customWidth="1"/>
    <col min="3577" max="3577" width="16.85546875" style="11" customWidth="1"/>
    <col min="3578" max="3578" width="10.28515625" style="11" customWidth="1"/>
    <col min="3579" max="3579" width="4.5703125" style="11" customWidth="1"/>
    <col min="3580" max="3580" width="10.5703125" style="11" customWidth="1"/>
    <col min="3581" max="3581" width="6.42578125" style="11" customWidth="1"/>
    <col min="3582" max="3582" width="10" style="11" customWidth="1"/>
    <col min="3583" max="3584" width="10.7109375" style="11" customWidth="1"/>
    <col min="3585" max="3585" width="12.85546875" style="11" customWidth="1"/>
    <col min="3586" max="3586" width="10.7109375" style="11" customWidth="1"/>
    <col min="3587" max="3587" width="20.28515625" style="11" customWidth="1"/>
    <col min="3588" max="3588" width="9.5703125" style="11" customWidth="1"/>
    <col min="3589" max="3589" width="12.28515625" style="11" bestFit="1" customWidth="1"/>
    <col min="3590" max="3828" width="9.140625" style="11"/>
    <col min="3829" max="3829" width="4.85546875" style="11" customWidth="1"/>
    <col min="3830" max="3830" width="11.85546875" style="11" customWidth="1"/>
    <col min="3831" max="3831" width="18.7109375" style="11" customWidth="1"/>
    <col min="3832" max="3832" width="7.28515625" style="11" customWidth="1"/>
    <col min="3833" max="3833" width="16.85546875" style="11" customWidth="1"/>
    <col min="3834" max="3834" width="10.28515625" style="11" customWidth="1"/>
    <col min="3835" max="3835" width="4.5703125" style="11" customWidth="1"/>
    <col min="3836" max="3836" width="10.5703125" style="11" customWidth="1"/>
    <col min="3837" max="3837" width="6.42578125" style="11" customWidth="1"/>
    <col min="3838" max="3838" width="10" style="11" customWidth="1"/>
    <col min="3839" max="3840" width="10.7109375" style="11" customWidth="1"/>
    <col min="3841" max="3841" width="12.85546875" style="11" customWidth="1"/>
    <col min="3842" max="3842" width="10.7109375" style="11" customWidth="1"/>
    <col min="3843" max="3843" width="20.28515625" style="11" customWidth="1"/>
    <col min="3844" max="3844" width="9.5703125" style="11" customWidth="1"/>
    <col min="3845" max="3845" width="12.28515625" style="11" bestFit="1" customWidth="1"/>
    <col min="3846" max="4084" width="9.140625" style="11"/>
    <col min="4085" max="4085" width="4.85546875" style="11" customWidth="1"/>
    <col min="4086" max="4086" width="11.85546875" style="11" customWidth="1"/>
    <col min="4087" max="4087" width="18.7109375" style="11" customWidth="1"/>
    <col min="4088" max="4088" width="7.28515625" style="11" customWidth="1"/>
    <col min="4089" max="4089" width="16.85546875" style="11" customWidth="1"/>
    <col min="4090" max="4090" width="10.28515625" style="11" customWidth="1"/>
    <col min="4091" max="4091" width="4.5703125" style="11" customWidth="1"/>
    <col min="4092" max="4092" width="10.5703125" style="11" customWidth="1"/>
    <col min="4093" max="4093" width="6.42578125" style="11" customWidth="1"/>
    <col min="4094" max="4094" width="10" style="11" customWidth="1"/>
    <col min="4095" max="4096" width="10.7109375" style="11" customWidth="1"/>
    <col min="4097" max="4097" width="12.85546875" style="11" customWidth="1"/>
    <col min="4098" max="4098" width="10.7109375" style="11" customWidth="1"/>
    <col min="4099" max="4099" width="20.28515625" style="11" customWidth="1"/>
    <col min="4100" max="4100" width="9.5703125" style="11" customWidth="1"/>
    <col min="4101" max="4101" width="12.28515625" style="11" bestFit="1" customWidth="1"/>
    <col min="4102" max="4340" width="9.140625" style="11"/>
    <col min="4341" max="4341" width="4.85546875" style="11" customWidth="1"/>
    <col min="4342" max="4342" width="11.85546875" style="11" customWidth="1"/>
    <col min="4343" max="4343" width="18.7109375" style="11" customWidth="1"/>
    <col min="4344" max="4344" width="7.28515625" style="11" customWidth="1"/>
    <col min="4345" max="4345" width="16.85546875" style="11" customWidth="1"/>
    <col min="4346" max="4346" width="10.28515625" style="11" customWidth="1"/>
    <col min="4347" max="4347" width="4.5703125" style="11" customWidth="1"/>
    <col min="4348" max="4348" width="10.5703125" style="11" customWidth="1"/>
    <col min="4349" max="4349" width="6.42578125" style="11" customWidth="1"/>
    <col min="4350" max="4350" width="10" style="11" customWidth="1"/>
    <col min="4351" max="4352" width="10.7109375" style="11" customWidth="1"/>
    <col min="4353" max="4353" width="12.85546875" style="11" customWidth="1"/>
    <col min="4354" max="4354" width="10.7109375" style="11" customWidth="1"/>
    <col min="4355" max="4355" width="20.28515625" style="11" customWidth="1"/>
    <col min="4356" max="4356" width="9.5703125" style="11" customWidth="1"/>
    <col min="4357" max="4357" width="12.28515625" style="11" bestFit="1" customWidth="1"/>
    <col min="4358" max="4596" width="9.140625" style="11"/>
    <col min="4597" max="4597" width="4.85546875" style="11" customWidth="1"/>
    <col min="4598" max="4598" width="11.85546875" style="11" customWidth="1"/>
    <col min="4599" max="4599" width="18.7109375" style="11" customWidth="1"/>
    <col min="4600" max="4600" width="7.28515625" style="11" customWidth="1"/>
    <col min="4601" max="4601" width="16.85546875" style="11" customWidth="1"/>
    <col min="4602" max="4602" width="10.28515625" style="11" customWidth="1"/>
    <col min="4603" max="4603" width="4.5703125" style="11" customWidth="1"/>
    <col min="4604" max="4604" width="10.5703125" style="11" customWidth="1"/>
    <col min="4605" max="4605" width="6.42578125" style="11" customWidth="1"/>
    <col min="4606" max="4606" width="10" style="11" customWidth="1"/>
    <col min="4607" max="4608" width="10.7109375" style="11" customWidth="1"/>
    <col min="4609" max="4609" width="12.85546875" style="11" customWidth="1"/>
    <col min="4610" max="4610" width="10.7109375" style="11" customWidth="1"/>
    <col min="4611" max="4611" width="20.28515625" style="11" customWidth="1"/>
    <col min="4612" max="4612" width="9.5703125" style="11" customWidth="1"/>
    <col min="4613" max="4613" width="12.28515625" style="11" bestFit="1" customWidth="1"/>
    <col min="4614" max="4852" width="9.140625" style="11"/>
    <col min="4853" max="4853" width="4.85546875" style="11" customWidth="1"/>
    <col min="4854" max="4854" width="11.85546875" style="11" customWidth="1"/>
    <col min="4855" max="4855" width="18.7109375" style="11" customWidth="1"/>
    <col min="4856" max="4856" width="7.28515625" style="11" customWidth="1"/>
    <col min="4857" max="4857" width="16.85546875" style="11" customWidth="1"/>
    <col min="4858" max="4858" width="10.28515625" style="11" customWidth="1"/>
    <col min="4859" max="4859" width="4.5703125" style="11" customWidth="1"/>
    <col min="4860" max="4860" width="10.5703125" style="11" customWidth="1"/>
    <col min="4861" max="4861" width="6.42578125" style="11" customWidth="1"/>
    <col min="4862" max="4862" width="10" style="11" customWidth="1"/>
    <col min="4863" max="4864" width="10.7109375" style="11" customWidth="1"/>
    <col min="4865" max="4865" width="12.85546875" style="11" customWidth="1"/>
    <col min="4866" max="4866" width="10.7109375" style="11" customWidth="1"/>
    <col min="4867" max="4867" width="20.28515625" style="11" customWidth="1"/>
    <col min="4868" max="4868" width="9.5703125" style="11" customWidth="1"/>
    <col min="4869" max="4869" width="12.28515625" style="11" bestFit="1" customWidth="1"/>
    <col min="4870" max="5108" width="9.140625" style="11"/>
    <col min="5109" max="5109" width="4.85546875" style="11" customWidth="1"/>
    <col min="5110" max="5110" width="11.85546875" style="11" customWidth="1"/>
    <col min="5111" max="5111" width="18.7109375" style="11" customWidth="1"/>
    <col min="5112" max="5112" width="7.28515625" style="11" customWidth="1"/>
    <col min="5113" max="5113" width="16.85546875" style="11" customWidth="1"/>
    <col min="5114" max="5114" width="10.28515625" style="11" customWidth="1"/>
    <col min="5115" max="5115" width="4.5703125" style="11" customWidth="1"/>
    <col min="5116" max="5116" width="10.5703125" style="11" customWidth="1"/>
    <col min="5117" max="5117" width="6.42578125" style="11" customWidth="1"/>
    <col min="5118" max="5118" width="10" style="11" customWidth="1"/>
    <col min="5119" max="5120" width="10.7109375" style="11" customWidth="1"/>
    <col min="5121" max="5121" width="12.85546875" style="11" customWidth="1"/>
    <col min="5122" max="5122" width="10.7109375" style="11" customWidth="1"/>
    <col min="5123" max="5123" width="20.28515625" style="11" customWidth="1"/>
    <col min="5124" max="5124" width="9.5703125" style="11" customWidth="1"/>
    <col min="5125" max="5125" width="12.28515625" style="11" bestFit="1" customWidth="1"/>
    <col min="5126" max="5364" width="9.140625" style="11"/>
    <col min="5365" max="5365" width="4.85546875" style="11" customWidth="1"/>
    <col min="5366" max="5366" width="11.85546875" style="11" customWidth="1"/>
    <col min="5367" max="5367" width="18.7109375" style="11" customWidth="1"/>
    <col min="5368" max="5368" width="7.28515625" style="11" customWidth="1"/>
    <col min="5369" max="5369" width="16.85546875" style="11" customWidth="1"/>
    <col min="5370" max="5370" width="10.28515625" style="11" customWidth="1"/>
    <col min="5371" max="5371" width="4.5703125" style="11" customWidth="1"/>
    <col min="5372" max="5372" width="10.5703125" style="11" customWidth="1"/>
    <col min="5373" max="5373" width="6.42578125" style="11" customWidth="1"/>
    <col min="5374" max="5374" width="10" style="11" customWidth="1"/>
    <col min="5375" max="5376" width="10.7109375" style="11" customWidth="1"/>
    <col min="5377" max="5377" width="12.85546875" style="11" customWidth="1"/>
    <col min="5378" max="5378" width="10.7109375" style="11" customWidth="1"/>
    <col min="5379" max="5379" width="20.28515625" style="11" customWidth="1"/>
    <col min="5380" max="5380" width="9.5703125" style="11" customWidth="1"/>
    <col min="5381" max="5381" width="12.28515625" style="11" bestFit="1" customWidth="1"/>
    <col min="5382" max="5620" width="9.140625" style="11"/>
    <col min="5621" max="5621" width="4.85546875" style="11" customWidth="1"/>
    <col min="5622" max="5622" width="11.85546875" style="11" customWidth="1"/>
    <col min="5623" max="5623" width="18.7109375" style="11" customWidth="1"/>
    <col min="5624" max="5624" width="7.28515625" style="11" customWidth="1"/>
    <col min="5625" max="5625" width="16.85546875" style="11" customWidth="1"/>
    <col min="5626" max="5626" width="10.28515625" style="11" customWidth="1"/>
    <col min="5627" max="5627" width="4.5703125" style="11" customWidth="1"/>
    <col min="5628" max="5628" width="10.5703125" style="11" customWidth="1"/>
    <col min="5629" max="5629" width="6.42578125" style="11" customWidth="1"/>
    <col min="5630" max="5630" width="10" style="11" customWidth="1"/>
    <col min="5631" max="5632" width="10.7109375" style="11" customWidth="1"/>
    <col min="5633" max="5633" width="12.85546875" style="11" customWidth="1"/>
    <col min="5634" max="5634" width="10.7109375" style="11" customWidth="1"/>
    <col min="5635" max="5635" width="20.28515625" style="11" customWidth="1"/>
    <col min="5636" max="5636" width="9.5703125" style="11" customWidth="1"/>
    <col min="5637" max="5637" width="12.28515625" style="11" bestFit="1" customWidth="1"/>
    <col min="5638" max="5876" width="9.140625" style="11"/>
    <col min="5877" max="5877" width="4.85546875" style="11" customWidth="1"/>
    <col min="5878" max="5878" width="11.85546875" style="11" customWidth="1"/>
    <col min="5879" max="5879" width="18.7109375" style="11" customWidth="1"/>
    <col min="5880" max="5880" width="7.28515625" style="11" customWidth="1"/>
    <col min="5881" max="5881" width="16.85546875" style="11" customWidth="1"/>
    <col min="5882" max="5882" width="10.28515625" style="11" customWidth="1"/>
    <col min="5883" max="5883" width="4.5703125" style="11" customWidth="1"/>
    <col min="5884" max="5884" width="10.5703125" style="11" customWidth="1"/>
    <col min="5885" max="5885" width="6.42578125" style="11" customWidth="1"/>
    <col min="5886" max="5886" width="10" style="11" customWidth="1"/>
    <col min="5887" max="5888" width="10.7109375" style="11" customWidth="1"/>
    <col min="5889" max="5889" width="12.85546875" style="11" customWidth="1"/>
    <col min="5890" max="5890" width="10.7109375" style="11" customWidth="1"/>
    <col min="5891" max="5891" width="20.28515625" style="11" customWidth="1"/>
    <col min="5892" max="5892" width="9.5703125" style="11" customWidth="1"/>
    <col min="5893" max="5893" width="12.28515625" style="11" bestFit="1" customWidth="1"/>
    <col min="5894" max="6132" width="9.140625" style="11"/>
    <col min="6133" max="6133" width="4.85546875" style="11" customWidth="1"/>
    <col min="6134" max="6134" width="11.85546875" style="11" customWidth="1"/>
    <col min="6135" max="6135" width="18.7109375" style="11" customWidth="1"/>
    <col min="6136" max="6136" width="7.28515625" style="11" customWidth="1"/>
    <col min="6137" max="6137" width="16.85546875" style="11" customWidth="1"/>
    <col min="6138" max="6138" width="10.28515625" style="11" customWidth="1"/>
    <col min="6139" max="6139" width="4.5703125" style="11" customWidth="1"/>
    <col min="6140" max="6140" width="10.5703125" style="11" customWidth="1"/>
    <col min="6141" max="6141" width="6.42578125" style="11" customWidth="1"/>
    <col min="6142" max="6142" width="10" style="11" customWidth="1"/>
    <col min="6143" max="6144" width="10.7109375" style="11" customWidth="1"/>
    <col min="6145" max="6145" width="12.85546875" style="11" customWidth="1"/>
    <col min="6146" max="6146" width="10.7109375" style="11" customWidth="1"/>
    <col min="6147" max="6147" width="20.28515625" style="11" customWidth="1"/>
    <col min="6148" max="6148" width="9.5703125" style="11" customWidth="1"/>
    <col min="6149" max="6149" width="12.28515625" style="11" bestFit="1" customWidth="1"/>
    <col min="6150" max="6388" width="9.140625" style="11"/>
    <col min="6389" max="6389" width="4.85546875" style="11" customWidth="1"/>
    <col min="6390" max="6390" width="11.85546875" style="11" customWidth="1"/>
    <col min="6391" max="6391" width="18.7109375" style="11" customWidth="1"/>
    <col min="6392" max="6392" width="7.28515625" style="11" customWidth="1"/>
    <col min="6393" max="6393" width="16.85546875" style="11" customWidth="1"/>
    <col min="6394" max="6394" width="10.28515625" style="11" customWidth="1"/>
    <col min="6395" max="6395" width="4.5703125" style="11" customWidth="1"/>
    <col min="6396" max="6396" width="10.5703125" style="11" customWidth="1"/>
    <col min="6397" max="6397" width="6.42578125" style="11" customWidth="1"/>
    <col min="6398" max="6398" width="10" style="11" customWidth="1"/>
    <col min="6399" max="6400" width="10.7109375" style="11" customWidth="1"/>
    <col min="6401" max="6401" width="12.85546875" style="11" customWidth="1"/>
    <col min="6402" max="6402" width="10.7109375" style="11" customWidth="1"/>
    <col min="6403" max="6403" width="20.28515625" style="11" customWidth="1"/>
    <col min="6404" max="6404" width="9.5703125" style="11" customWidth="1"/>
    <col min="6405" max="6405" width="12.28515625" style="11" bestFit="1" customWidth="1"/>
    <col min="6406" max="6644" width="9.140625" style="11"/>
    <col min="6645" max="6645" width="4.85546875" style="11" customWidth="1"/>
    <col min="6646" max="6646" width="11.85546875" style="11" customWidth="1"/>
    <col min="6647" max="6647" width="18.7109375" style="11" customWidth="1"/>
    <col min="6648" max="6648" width="7.28515625" style="11" customWidth="1"/>
    <col min="6649" max="6649" width="16.85546875" style="11" customWidth="1"/>
    <col min="6650" max="6650" width="10.28515625" style="11" customWidth="1"/>
    <col min="6651" max="6651" width="4.5703125" style="11" customWidth="1"/>
    <col min="6652" max="6652" width="10.5703125" style="11" customWidth="1"/>
    <col min="6653" max="6653" width="6.42578125" style="11" customWidth="1"/>
    <col min="6654" max="6654" width="10" style="11" customWidth="1"/>
    <col min="6655" max="6656" width="10.7109375" style="11" customWidth="1"/>
    <col min="6657" max="6657" width="12.85546875" style="11" customWidth="1"/>
    <col min="6658" max="6658" width="10.7109375" style="11" customWidth="1"/>
    <col min="6659" max="6659" width="20.28515625" style="11" customWidth="1"/>
    <col min="6660" max="6660" width="9.5703125" style="11" customWidth="1"/>
    <col min="6661" max="6661" width="12.28515625" style="11" bestFit="1" customWidth="1"/>
    <col min="6662" max="6900" width="9.140625" style="11"/>
    <col min="6901" max="6901" width="4.85546875" style="11" customWidth="1"/>
    <col min="6902" max="6902" width="11.85546875" style="11" customWidth="1"/>
    <col min="6903" max="6903" width="18.7109375" style="11" customWidth="1"/>
    <col min="6904" max="6904" width="7.28515625" style="11" customWidth="1"/>
    <col min="6905" max="6905" width="16.85546875" style="11" customWidth="1"/>
    <col min="6906" max="6906" width="10.28515625" style="11" customWidth="1"/>
    <col min="6907" max="6907" width="4.5703125" style="11" customWidth="1"/>
    <col min="6908" max="6908" width="10.5703125" style="11" customWidth="1"/>
    <col min="6909" max="6909" width="6.42578125" style="11" customWidth="1"/>
    <col min="6910" max="6910" width="10" style="11" customWidth="1"/>
    <col min="6911" max="6912" width="10.7109375" style="11" customWidth="1"/>
    <col min="6913" max="6913" width="12.85546875" style="11" customWidth="1"/>
    <col min="6914" max="6914" width="10.7109375" style="11" customWidth="1"/>
    <col min="6915" max="6915" width="20.28515625" style="11" customWidth="1"/>
    <col min="6916" max="6916" width="9.5703125" style="11" customWidth="1"/>
    <col min="6917" max="6917" width="12.28515625" style="11" bestFit="1" customWidth="1"/>
    <col min="6918" max="7156" width="9.140625" style="11"/>
    <col min="7157" max="7157" width="4.85546875" style="11" customWidth="1"/>
    <col min="7158" max="7158" width="11.85546875" style="11" customWidth="1"/>
    <col min="7159" max="7159" width="18.7109375" style="11" customWidth="1"/>
    <col min="7160" max="7160" width="7.28515625" style="11" customWidth="1"/>
    <col min="7161" max="7161" width="16.85546875" style="11" customWidth="1"/>
    <col min="7162" max="7162" width="10.28515625" style="11" customWidth="1"/>
    <col min="7163" max="7163" width="4.5703125" style="11" customWidth="1"/>
    <col min="7164" max="7164" width="10.5703125" style="11" customWidth="1"/>
    <col min="7165" max="7165" width="6.42578125" style="11" customWidth="1"/>
    <col min="7166" max="7166" width="10" style="11" customWidth="1"/>
    <col min="7167" max="7168" width="10.7109375" style="11" customWidth="1"/>
    <col min="7169" max="7169" width="12.85546875" style="11" customWidth="1"/>
    <col min="7170" max="7170" width="10.7109375" style="11" customWidth="1"/>
    <col min="7171" max="7171" width="20.28515625" style="11" customWidth="1"/>
    <col min="7172" max="7172" width="9.5703125" style="11" customWidth="1"/>
    <col min="7173" max="7173" width="12.28515625" style="11" bestFit="1" customWidth="1"/>
    <col min="7174" max="7412" width="9.140625" style="11"/>
    <col min="7413" max="7413" width="4.85546875" style="11" customWidth="1"/>
    <col min="7414" max="7414" width="11.85546875" style="11" customWidth="1"/>
    <col min="7415" max="7415" width="18.7109375" style="11" customWidth="1"/>
    <col min="7416" max="7416" width="7.28515625" style="11" customWidth="1"/>
    <col min="7417" max="7417" width="16.85546875" style="11" customWidth="1"/>
    <col min="7418" max="7418" width="10.28515625" style="11" customWidth="1"/>
    <col min="7419" max="7419" width="4.5703125" style="11" customWidth="1"/>
    <col min="7420" max="7420" width="10.5703125" style="11" customWidth="1"/>
    <col min="7421" max="7421" width="6.42578125" style="11" customWidth="1"/>
    <col min="7422" max="7422" width="10" style="11" customWidth="1"/>
    <col min="7423" max="7424" width="10.7109375" style="11" customWidth="1"/>
    <col min="7425" max="7425" width="12.85546875" style="11" customWidth="1"/>
    <col min="7426" max="7426" width="10.7109375" style="11" customWidth="1"/>
    <col min="7427" max="7427" width="20.28515625" style="11" customWidth="1"/>
    <col min="7428" max="7428" width="9.5703125" style="11" customWidth="1"/>
    <col min="7429" max="7429" width="12.28515625" style="11" bestFit="1" customWidth="1"/>
    <col min="7430" max="7668" width="9.140625" style="11"/>
    <col min="7669" max="7669" width="4.85546875" style="11" customWidth="1"/>
    <col min="7670" max="7670" width="11.85546875" style="11" customWidth="1"/>
    <col min="7671" max="7671" width="18.7109375" style="11" customWidth="1"/>
    <col min="7672" max="7672" width="7.28515625" style="11" customWidth="1"/>
    <col min="7673" max="7673" width="16.85546875" style="11" customWidth="1"/>
    <col min="7674" max="7674" width="10.28515625" style="11" customWidth="1"/>
    <col min="7675" max="7675" width="4.5703125" style="11" customWidth="1"/>
    <col min="7676" max="7676" width="10.5703125" style="11" customWidth="1"/>
    <col min="7677" max="7677" width="6.42578125" style="11" customWidth="1"/>
    <col min="7678" max="7678" width="10" style="11" customWidth="1"/>
    <col min="7679" max="7680" width="10.7109375" style="11" customWidth="1"/>
    <col min="7681" max="7681" width="12.85546875" style="11" customWidth="1"/>
    <col min="7682" max="7682" width="10.7109375" style="11" customWidth="1"/>
    <col min="7683" max="7683" width="20.28515625" style="11" customWidth="1"/>
    <col min="7684" max="7684" width="9.5703125" style="11" customWidth="1"/>
    <col min="7685" max="7685" width="12.28515625" style="11" bestFit="1" customWidth="1"/>
    <col min="7686" max="7924" width="9.140625" style="11"/>
    <col min="7925" max="7925" width="4.85546875" style="11" customWidth="1"/>
    <col min="7926" max="7926" width="11.85546875" style="11" customWidth="1"/>
    <col min="7927" max="7927" width="18.7109375" style="11" customWidth="1"/>
    <col min="7928" max="7928" width="7.28515625" style="11" customWidth="1"/>
    <col min="7929" max="7929" width="16.85546875" style="11" customWidth="1"/>
    <col min="7930" max="7930" width="10.28515625" style="11" customWidth="1"/>
    <col min="7931" max="7931" width="4.5703125" style="11" customWidth="1"/>
    <col min="7932" max="7932" width="10.5703125" style="11" customWidth="1"/>
    <col min="7933" max="7933" width="6.42578125" style="11" customWidth="1"/>
    <col min="7934" max="7934" width="10" style="11" customWidth="1"/>
    <col min="7935" max="7936" width="10.7109375" style="11" customWidth="1"/>
    <col min="7937" max="7937" width="12.85546875" style="11" customWidth="1"/>
    <col min="7938" max="7938" width="10.7109375" style="11" customWidth="1"/>
    <col min="7939" max="7939" width="20.28515625" style="11" customWidth="1"/>
    <col min="7940" max="7940" width="9.5703125" style="11" customWidth="1"/>
    <col min="7941" max="7941" width="12.28515625" style="11" bestFit="1" customWidth="1"/>
    <col min="7942" max="8180" width="9.140625" style="11"/>
    <col min="8181" max="8181" width="4.85546875" style="11" customWidth="1"/>
    <col min="8182" max="8182" width="11.85546875" style="11" customWidth="1"/>
    <col min="8183" max="8183" width="18.7109375" style="11" customWidth="1"/>
    <col min="8184" max="8184" width="7.28515625" style="11" customWidth="1"/>
    <col min="8185" max="8185" width="16.85546875" style="11" customWidth="1"/>
    <col min="8186" max="8186" width="10.28515625" style="11" customWidth="1"/>
    <col min="8187" max="8187" width="4.5703125" style="11" customWidth="1"/>
    <col min="8188" max="8188" width="10.5703125" style="11" customWidth="1"/>
    <col min="8189" max="8189" width="6.42578125" style="11" customWidth="1"/>
    <col min="8190" max="8190" width="10" style="11" customWidth="1"/>
    <col min="8191" max="8192" width="10.7109375" style="11" customWidth="1"/>
    <col min="8193" max="8193" width="12.85546875" style="11" customWidth="1"/>
    <col min="8194" max="8194" width="10.7109375" style="11" customWidth="1"/>
    <col min="8195" max="8195" width="20.28515625" style="11" customWidth="1"/>
    <col min="8196" max="8196" width="9.5703125" style="11" customWidth="1"/>
    <col min="8197" max="8197" width="12.28515625" style="11" bestFit="1" customWidth="1"/>
    <col min="8198" max="8436" width="9.140625" style="11"/>
    <col min="8437" max="8437" width="4.85546875" style="11" customWidth="1"/>
    <col min="8438" max="8438" width="11.85546875" style="11" customWidth="1"/>
    <col min="8439" max="8439" width="18.7109375" style="11" customWidth="1"/>
    <col min="8440" max="8440" width="7.28515625" style="11" customWidth="1"/>
    <col min="8441" max="8441" width="16.85546875" style="11" customWidth="1"/>
    <col min="8442" max="8442" width="10.28515625" style="11" customWidth="1"/>
    <col min="8443" max="8443" width="4.5703125" style="11" customWidth="1"/>
    <col min="8444" max="8444" width="10.5703125" style="11" customWidth="1"/>
    <col min="8445" max="8445" width="6.42578125" style="11" customWidth="1"/>
    <col min="8446" max="8446" width="10" style="11" customWidth="1"/>
    <col min="8447" max="8448" width="10.7109375" style="11" customWidth="1"/>
    <col min="8449" max="8449" width="12.85546875" style="11" customWidth="1"/>
    <col min="8450" max="8450" width="10.7109375" style="11" customWidth="1"/>
    <col min="8451" max="8451" width="20.28515625" style="11" customWidth="1"/>
    <col min="8452" max="8452" width="9.5703125" style="11" customWidth="1"/>
    <col min="8453" max="8453" width="12.28515625" style="11" bestFit="1" customWidth="1"/>
    <col min="8454" max="8692" width="9.140625" style="11"/>
    <col min="8693" max="8693" width="4.85546875" style="11" customWidth="1"/>
    <col min="8694" max="8694" width="11.85546875" style="11" customWidth="1"/>
    <col min="8695" max="8695" width="18.7109375" style="11" customWidth="1"/>
    <col min="8696" max="8696" width="7.28515625" style="11" customWidth="1"/>
    <col min="8697" max="8697" width="16.85546875" style="11" customWidth="1"/>
    <col min="8698" max="8698" width="10.28515625" style="11" customWidth="1"/>
    <col min="8699" max="8699" width="4.5703125" style="11" customWidth="1"/>
    <col min="8700" max="8700" width="10.5703125" style="11" customWidth="1"/>
    <col min="8701" max="8701" width="6.42578125" style="11" customWidth="1"/>
    <col min="8702" max="8702" width="10" style="11" customWidth="1"/>
    <col min="8703" max="8704" width="10.7109375" style="11" customWidth="1"/>
    <col min="8705" max="8705" width="12.85546875" style="11" customWidth="1"/>
    <col min="8706" max="8706" width="10.7109375" style="11" customWidth="1"/>
    <col min="8707" max="8707" width="20.28515625" style="11" customWidth="1"/>
    <col min="8708" max="8708" width="9.5703125" style="11" customWidth="1"/>
    <col min="8709" max="8709" width="12.28515625" style="11" bestFit="1" customWidth="1"/>
    <col min="8710" max="8948" width="9.140625" style="11"/>
    <col min="8949" max="8949" width="4.85546875" style="11" customWidth="1"/>
    <col min="8950" max="8950" width="11.85546875" style="11" customWidth="1"/>
    <col min="8951" max="8951" width="18.7109375" style="11" customWidth="1"/>
    <col min="8952" max="8952" width="7.28515625" style="11" customWidth="1"/>
    <col min="8953" max="8953" width="16.85546875" style="11" customWidth="1"/>
    <col min="8954" max="8954" width="10.28515625" style="11" customWidth="1"/>
    <col min="8955" max="8955" width="4.5703125" style="11" customWidth="1"/>
    <col min="8956" max="8956" width="10.5703125" style="11" customWidth="1"/>
    <col min="8957" max="8957" width="6.42578125" style="11" customWidth="1"/>
    <col min="8958" max="8958" width="10" style="11" customWidth="1"/>
    <col min="8959" max="8960" width="10.7109375" style="11" customWidth="1"/>
    <col min="8961" max="8961" width="12.85546875" style="11" customWidth="1"/>
    <col min="8962" max="8962" width="10.7109375" style="11" customWidth="1"/>
    <col min="8963" max="8963" width="20.28515625" style="11" customWidth="1"/>
    <col min="8964" max="8964" width="9.5703125" style="11" customWidth="1"/>
    <col min="8965" max="8965" width="12.28515625" style="11" bestFit="1" customWidth="1"/>
    <col min="8966" max="9204" width="9.140625" style="11"/>
    <col min="9205" max="9205" width="4.85546875" style="11" customWidth="1"/>
    <col min="9206" max="9206" width="11.85546875" style="11" customWidth="1"/>
    <col min="9207" max="9207" width="18.7109375" style="11" customWidth="1"/>
    <col min="9208" max="9208" width="7.28515625" style="11" customWidth="1"/>
    <col min="9209" max="9209" width="16.85546875" style="11" customWidth="1"/>
    <col min="9210" max="9210" width="10.28515625" style="11" customWidth="1"/>
    <col min="9211" max="9211" width="4.5703125" style="11" customWidth="1"/>
    <col min="9212" max="9212" width="10.5703125" style="11" customWidth="1"/>
    <col min="9213" max="9213" width="6.42578125" style="11" customWidth="1"/>
    <col min="9214" max="9214" width="10" style="11" customWidth="1"/>
    <col min="9215" max="9216" width="10.7109375" style="11" customWidth="1"/>
    <col min="9217" max="9217" width="12.85546875" style="11" customWidth="1"/>
    <col min="9218" max="9218" width="10.7109375" style="11" customWidth="1"/>
    <col min="9219" max="9219" width="20.28515625" style="11" customWidth="1"/>
    <col min="9220" max="9220" width="9.5703125" style="11" customWidth="1"/>
    <col min="9221" max="9221" width="12.28515625" style="11" bestFit="1" customWidth="1"/>
    <col min="9222" max="9460" width="9.140625" style="11"/>
    <col min="9461" max="9461" width="4.85546875" style="11" customWidth="1"/>
    <col min="9462" max="9462" width="11.85546875" style="11" customWidth="1"/>
    <col min="9463" max="9463" width="18.7109375" style="11" customWidth="1"/>
    <col min="9464" max="9464" width="7.28515625" style="11" customWidth="1"/>
    <col min="9465" max="9465" width="16.85546875" style="11" customWidth="1"/>
    <col min="9466" max="9466" width="10.28515625" style="11" customWidth="1"/>
    <col min="9467" max="9467" width="4.5703125" style="11" customWidth="1"/>
    <col min="9468" max="9468" width="10.5703125" style="11" customWidth="1"/>
    <col min="9469" max="9469" width="6.42578125" style="11" customWidth="1"/>
    <col min="9470" max="9470" width="10" style="11" customWidth="1"/>
    <col min="9471" max="9472" width="10.7109375" style="11" customWidth="1"/>
    <col min="9473" max="9473" width="12.85546875" style="11" customWidth="1"/>
    <col min="9474" max="9474" width="10.7109375" style="11" customWidth="1"/>
    <col min="9475" max="9475" width="20.28515625" style="11" customWidth="1"/>
    <col min="9476" max="9476" width="9.5703125" style="11" customWidth="1"/>
    <col min="9477" max="9477" width="12.28515625" style="11" bestFit="1" customWidth="1"/>
    <col min="9478" max="9716" width="9.140625" style="11"/>
    <col min="9717" max="9717" width="4.85546875" style="11" customWidth="1"/>
    <col min="9718" max="9718" width="11.85546875" style="11" customWidth="1"/>
    <col min="9719" max="9719" width="18.7109375" style="11" customWidth="1"/>
    <col min="9720" max="9720" width="7.28515625" style="11" customWidth="1"/>
    <col min="9721" max="9721" width="16.85546875" style="11" customWidth="1"/>
    <col min="9722" max="9722" width="10.28515625" style="11" customWidth="1"/>
    <col min="9723" max="9723" width="4.5703125" style="11" customWidth="1"/>
    <col min="9724" max="9724" width="10.5703125" style="11" customWidth="1"/>
    <col min="9725" max="9725" width="6.42578125" style="11" customWidth="1"/>
    <col min="9726" max="9726" width="10" style="11" customWidth="1"/>
    <col min="9727" max="9728" width="10.7109375" style="11" customWidth="1"/>
    <col min="9729" max="9729" width="12.85546875" style="11" customWidth="1"/>
    <col min="9730" max="9730" width="10.7109375" style="11" customWidth="1"/>
    <col min="9731" max="9731" width="20.28515625" style="11" customWidth="1"/>
    <col min="9732" max="9732" width="9.5703125" style="11" customWidth="1"/>
    <col min="9733" max="9733" width="12.28515625" style="11" bestFit="1" customWidth="1"/>
    <col min="9734" max="9972" width="9.140625" style="11"/>
    <col min="9973" max="9973" width="4.85546875" style="11" customWidth="1"/>
    <col min="9974" max="9974" width="11.85546875" style="11" customWidth="1"/>
    <col min="9975" max="9975" width="18.7109375" style="11" customWidth="1"/>
    <col min="9976" max="9976" width="7.28515625" style="11" customWidth="1"/>
    <col min="9977" max="9977" width="16.85546875" style="11" customWidth="1"/>
    <col min="9978" max="9978" width="10.28515625" style="11" customWidth="1"/>
    <col min="9979" max="9979" width="4.5703125" style="11" customWidth="1"/>
    <col min="9980" max="9980" width="10.5703125" style="11" customWidth="1"/>
    <col min="9981" max="9981" width="6.42578125" style="11" customWidth="1"/>
    <col min="9982" max="9982" width="10" style="11" customWidth="1"/>
    <col min="9983" max="9984" width="10.7109375" style="11" customWidth="1"/>
    <col min="9985" max="9985" width="12.85546875" style="11" customWidth="1"/>
    <col min="9986" max="9986" width="10.7109375" style="11" customWidth="1"/>
    <col min="9987" max="9987" width="20.28515625" style="11" customWidth="1"/>
    <col min="9988" max="9988" width="9.5703125" style="11" customWidth="1"/>
    <col min="9989" max="9989" width="12.28515625" style="11" bestFit="1" customWidth="1"/>
    <col min="9990" max="10228" width="9.140625" style="11"/>
    <col min="10229" max="10229" width="4.85546875" style="11" customWidth="1"/>
    <col min="10230" max="10230" width="11.85546875" style="11" customWidth="1"/>
    <col min="10231" max="10231" width="18.7109375" style="11" customWidth="1"/>
    <col min="10232" max="10232" width="7.28515625" style="11" customWidth="1"/>
    <col min="10233" max="10233" width="16.85546875" style="11" customWidth="1"/>
    <col min="10234" max="10234" width="10.28515625" style="11" customWidth="1"/>
    <col min="10235" max="10235" width="4.5703125" style="11" customWidth="1"/>
    <col min="10236" max="10236" width="10.5703125" style="11" customWidth="1"/>
    <col min="10237" max="10237" width="6.42578125" style="11" customWidth="1"/>
    <col min="10238" max="10238" width="10" style="11" customWidth="1"/>
    <col min="10239" max="10240" width="10.7109375" style="11" customWidth="1"/>
    <col min="10241" max="10241" width="12.85546875" style="11" customWidth="1"/>
    <col min="10242" max="10242" width="10.7109375" style="11" customWidth="1"/>
    <col min="10243" max="10243" width="20.28515625" style="11" customWidth="1"/>
    <col min="10244" max="10244" width="9.5703125" style="11" customWidth="1"/>
    <col min="10245" max="10245" width="12.28515625" style="11" bestFit="1" customWidth="1"/>
    <col min="10246" max="10484" width="9.140625" style="11"/>
    <col min="10485" max="10485" width="4.85546875" style="11" customWidth="1"/>
    <col min="10486" max="10486" width="11.85546875" style="11" customWidth="1"/>
    <col min="10487" max="10487" width="18.7109375" style="11" customWidth="1"/>
    <col min="10488" max="10488" width="7.28515625" style="11" customWidth="1"/>
    <col min="10489" max="10489" width="16.85546875" style="11" customWidth="1"/>
    <col min="10490" max="10490" width="10.28515625" style="11" customWidth="1"/>
    <col min="10491" max="10491" width="4.5703125" style="11" customWidth="1"/>
    <col min="10492" max="10492" width="10.5703125" style="11" customWidth="1"/>
    <col min="10493" max="10493" width="6.42578125" style="11" customWidth="1"/>
    <col min="10494" max="10494" width="10" style="11" customWidth="1"/>
    <col min="10495" max="10496" width="10.7109375" style="11" customWidth="1"/>
    <col min="10497" max="10497" width="12.85546875" style="11" customWidth="1"/>
    <col min="10498" max="10498" width="10.7109375" style="11" customWidth="1"/>
    <col min="10499" max="10499" width="20.28515625" style="11" customWidth="1"/>
    <col min="10500" max="10500" width="9.5703125" style="11" customWidth="1"/>
    <col min="10501" max="10501" width="12.28515625" style="11" bestFit="1" customWidth="1"/>
    <col min="10502" max="10740" width="9.140625" style="11"/>
    <col min="10741" max="10741" width="4.85546875" style="11" customWidth="1"/>
    <col min="10742" max="10742" width="11.85546875" style="11" customWidth="1"/>
    <col min="10743" max="10743" width="18.7109375" style="11" customWidth="1"/>
    <col min="10744" max="10744" width="7.28515625" style="11" customWidth="1"/>
    <col min="10745" max="10745" width="16.85546875" style="11" customWidth="1"/>
    <col min="10746" max="10746" width="10.28515625" style="11" customWidth="1"/>
    <col min="10747" max="10747" width="4.5703125" style="11" customWidth="1"/>
    <col min="10748" max="10748" width="10.5703125" style="11" customWidth="1"/>
    <col min="10749" max="10749" width="6.42578125" style="11" customWidth="1"/>
    <col min="10750" max="10750" width="10" style="11" customWidth="1"/>
    <col min="10751" max="10752" width="10.7109375" style="11" customWidth="1"/>
    <col min="10753" max="10753" width="12.85546875" style="11" customWidth="1"/>
    <col min="10754" max="10754" width="10.7109375" style="11" customWidth="1"/>
    <col min="10755" max="10755" width="20.28515625" style="11" customWidth="1"/>
    <col min="10756" max="10756" width="9.5703125" style="11" customWidth="1"/>
    <col min="10757" max="10757" width="12.28515625" style="11" bestFit="1" customWidth="1"/>
    <col min="10758" max="10996" width="9.140625" style="11"/>
    <col min="10997" max="10997" width="4.85546875" style="11" customWidth="1"/>
    <col min="10998" max="10998" width="11.85546875" style="11" customWidth="1"/>
    <col min="10999" max="10999" width="18.7109375" style="11" customWidth="1"/>
    <col min="11000" max="11000" width="7.28515625" style="11" customWidth="1"/>
    <col min="11001" max="11001" width="16.85546875" style="11" customWidth="1"/>
    <col min="11002" max="11002" width="10.28515625" style="11" customWidth="1"/>
    <col min="11003" max="11003" width="4.5703125" style="11" customWidth="1"/>
    <col min="11004" max="11004" width="10.5703125" style="11" customWidth="1"/>
    <col min="11005" max="11005" width="6.42578125" style="11" customWidth="1"/>
    <col min="11006" max="11006" width="10" style="11" customWidth="1"/>
    <col min="11007" max="11008" width="10.7109375" style="11" customWidth="1"/>
    <col min="11009" max="11009" width="12.85546875" style="11" customWidth="1"/>
    <col min="11010" max="11010" width="10.7109375" style="11" customWidth="1"/>
    <col min="11011" max="11011" width="20.28515625" style="11" customWidth="1"/>
    <col min="11012" max="11012" width="9.5703125" style="11" customWidth="1"/>
    <col min="11013" max="11013" width="12.28515625" style="11" bestFit="1" customWidth="1"/>
    <col min="11014" max="11252" width="9.140625" style="11"/>
    <col min="11253" max="11253" width="4.85546875" style="11" customWidth="1"/>
    <col min="11254" max="11254" width="11.85546875" style="11" customWidth="1"/>
    <col min="11255" max="11255" width="18.7109375" style="11" customWidth="1"/>
    <col min="11256" max="11256" width="7.28515625" style="11" customWidth="1"/>
    <col min="11257" max="11257" width="16.85546875" style="11" customWidth="1"/>
    <col min="11258" max="11258" width="10.28515625" style="11" customWidth="1"/>
    <col min="11259" max="11259" width="4.5703125" style="11" customWidth="1"/>
    <col min="11260" max="11260" width="10.5703125" style="11" customWidth="1"/>
    <col min="11261" max="11261" width="6.42578125" style="11" customWidth="1"/>
    <col min="11262" max="11262" width="10" style="11" customWidth="1"/>
    <col min="11263" max="11264" width="10.7109375" style="11" customWidth="1"/>
    <col min="11265" max="11265" width="12.85546875" style="11" customWidth="1"/>
    <col min="11266" max="11266" width="10.7109375" style="11" customWidth="1"/>
    <col min="11267" max="11267" width="20.28515625" style="11" customWidth="1"/>
    <col min="11268" max="11268" width="9.5703125" style="11" customWidth="1"/>
    <col min="11269" max="11269" width="12.28515625" style="11" bestFit="1" customWidth="1"/>
    <col min="11270" max="11508" width="9.140625" style="11"/>
    <col min="11509" max="11509" width="4.85546875" style="11" customWidth="1"/>
    <col min="11510" max="11510" width="11.85546875" style="11" customWidth="1"/>
    <col min="11511" max="11511" width="18.7109375" style="11" customWidth="1"/>
    <col min="11512" max="11512" width="7.28515625" style="11" customWidth="1"/>
    <col min="11513" max="11513" width="16.85546875" style="11" customWidth="1"/>
    <col min="11514" max="11514" width="10.28515625" style="11" customWidth="1"/>
    <col min="11515" max="11515" width="4.5703125" style="11" customWidth="1"/>
    <col min="11516" max="11516" width="10.5703125" style="11" customWidth="1"/>
    <col min="11517" max="11517" width="6.42578125" style="11" customWidth="1"/>
    <col min="11518" max="11518" width="10" style="11" customWidth="1"/>
    <col min="11519" max="11520" width="10.7109375" style="11" customWidth="1"/>
    <col min="11521" max="11521" width="12.85546875" style="11" customWidth="1"/>
    <col min="11522" max="11522" width="10.7109375" style="11" customWidth="1"/>
    <col min="11523" max="11523" width="20.28515625" style="11" customWidth="1"/>
    <col min="11524" max="11524" width="9.5703125" style="11" customWidth="1"/>
    <col min="11525" max="11525" width="12.28515625" style="11" bestFit="1" customWidth="1"/>
    <col min="11526" max="11764" width="9.140625" style="11"/>
    <col min="11765" max="11765" width="4.85546875" style="11" customWidth="1"/>
    <col min="11766" max="11766" width="11.85546875" style="11" customWidth="1"/>
    <col min="11767" max="11767" width="18.7109375" style="11" customWidth="1"/>
    <col min="11768" max="11768" width="7.28515625" style="11" customWidth="1"/>
    <col min="11769" max="11769" width="16.85546875" style="11" customWidth="1"/>
    <col min="11770" max="11770" width="10.28515625" style="11" customWidth="1"/>
    <col min="11771" max="11771" width="4.5703125" style="11" customWidth="1"/>
    <col min="11772" max="11772" width="10.5703125" style="11" customWidth="1"/>
    <col min="11773" max="11773" width="6.42578125" style="11" customWidth="1"/>
    <col min="11774" max="11774" width="10" style="11" customWidth="1"/>
    <col min="11775" max="11776" width="10.7109375" style="11" customWidth="1"/>
    <col min="11777" max="11777" width="12.85546875" style="11" customWidth="1"/>
    <col min="11778" max="11778" width="10.7109375" style="11" customWidth="1"/>
    <col min="11779" max="11779" width="20.28515625" style="11" customWidth="1"/>
    <col min="11780" max="11780" width="9.5703125" style="11" customWidth="1"/>
    <col min="11781" max="11781" width="12.28515625" style="11" bestFit="1" customWidth="1"/>
    <col min="11782" max="12020" width="9.140625" style="11"/>
    <col min="12021" max="12021" width="4.85546875" style="11" customWidth="1"/>
    <col min="12022" max="12022" width="11.85546875" style="11" customWidth="1"/>
    <col min="12023" max="12023" width="18.7109375" style="11" customWidth="1"/>
    <col min="12024" max="12024" width="7.28515625" style="11" customWidth="1"/>
    <col min="12025" max="12025" width="16.85546875" style="11" customWidth="1"/>
    <col min="12026" max="12026" width="10.28515625" style="11" customWidth="1"/>
    <col min="12027" max="12027" width="4.5703125" style="11" customWidth="1"/>
    <col min="12028" max="12028" width="10.5703125" style="11" customWidth="1"/>
    <col min="12029" max="12029" width="6.42578125" style="11" customWidth="1"/>
    <col min="12030" max="12030" width="10" style="11" customWidth="1"/>
    <col min="12031" max="12032" width="10.7109375" style="11" customWidth="1"/>
    <col min="12033" max="12033" width="12.85546875" style="11" customWidth="1"/>
    <col min="12034" max="12034" width="10.7109375" style="11" customWidth="1"/>
    <col min="12035" max="12035" width="20.28515625" style="11" customWidth="1"/>
    <col min="12036" max="12036" width="9.5703125" style="11" customWidth="1"/>
    <col min="12037" max="12037" width="12.28515625" style="11" bestFit="1" customWidth="1"/>
    <col min="12038" max="12276" width="9.140625" style="11"/>
    <col min="12277" max="12277" width="4.85546875" style="11" customWidth="1"/>
    <col min="12278" max="12278" width="11.85546875" style="11" customWidth="1"/>
    <col min="12279" max="12279" width="18.7109375" style="11" customWidth="1"/>
    <col min="12280" max="12280" width="7.28515625" style="11" customWidth="1"/>
    <col min="12281" max="12281" width="16.85546875" style="11" customWidth="1"/>
    <col min="12282" max="12282" width="10.28515625" style="11" customWidth="1"/>
    <col min="12283" max="12283" width="4.5703125" style="11" customWidth="1"/>
    <col min="12284" max="12284" width="10.5703125" style="11" customWidth="1"/>
    <col min="12285" max="12285" width="6.42578125" style="11" customWidth="1"/>
    <col min="12286" max="12286" width="10" style="11" customWidth="1"/>
    <col min="12287" max="12288" width="10.7109375" style="11" customWidth="1"/>
    <col min="12289" max="12289" width="12.85546875" style="11" customWidth="1"/>
    <col min="12290" max="12290" width="10.7109375" style="11" customWidth="1"/>
    <col min="12291" max="12291" width="20.28515625" style="11" customWidth="1"/>
    <col min="12292" max="12292" width="9.5703125" style="11" customWidth="1"/>
    <col min="12293" max="12293" width="12.28515625" style="11" bestFit="1" customWidth="1"/>
    <col min="12294" max="12532" width="9.140625" style="11"/>
    <col min="12533" max="12533" width="4.85546875" style="11" customWidth="1"/>
    <col min="12534" max="12534" width="11.85546875" style="11" customWidth="1"/>
    <col min="12535" max="12535" width="18.7109375" style="11" customWidth="1"/>
    <col min="12536" max="12536" width="7.28515625" style="11" customWidth="1"/>
    <col min="12537" max="12537" width="16.85546875" style="11" customWidth="1"/>
    <col min="12538" max="12538" width="10.28515625" style="11" customWidth="1"/>
    <col min="12539" max="12539" width="4.5703125" style="11" customWidth="1"/>
    <col min="12540" max="12540" width="10.5703125" style="11" customWidth="1"/>
    <col min="12541" max="12541" width="6.42578125" style="11" customWidth="1"/>
    <col min="12542" max="12542" width="10" style="11" customWidth="1"/>
    <col min="12543" max="12544" width="10.7109375" style="11" customWidth="1"/>
    <col min="12545" max="12545" width="12.85546875" style="11" customWidth="1"/>
    <col min="12546" max="12546" width="10.7109375" style="11" customWidth="1"/>
    <col min="12547" max="12547" width="20.28515625" style="11" customWidth="1"/>
    <col min="12548" max="12548" width="9.5703125" style="11" customWidth="1"/>
    <col min="12549" max="12549" width="12.28515625" style="11" bestFit="1" customWidth="1"/>
    <col min="12550" max="12788" width="9.140625" style="11"/>
    <col min="12789" max="12789" width="4.85546875" style="11" customWidth="1"/>
    <col min="12790" max="12790" width="11.85546875" style="11" customWidth="1"/>
    <col min="12791" max="12791" width="18.7109375" style="11" customWidth="1"/>
    <col min="12792" max="12792" width="7.28515625" style="11" customWidth="1"/>
    <col min="12793" max="12793" width="16.85546875" style="11" customWidth="1"/>
    <col min="12794" max="12794" width="10.28515625" style="11" customWidth="1"/>
    <col min="12795" max="12795" width="4.5703125" style="11" customWidth="1"/>
    <col min="12796" max="12796" width="10.5703125" style="11" customWidth="1"/>
    <col min="12797" max="12797" width="6.42578125" style="11" customWidth="1"/>
    <col min="12798" max="12798" width="10" style="11" customWidth="1"/>
    <col min="12799" max="12800" width="10.7109375" style="11" customWidth="1"/>
    <col min="12801" max="12801" width="12.85546875" style="11" customWidth="1"/>
    <col min="12802" max="12802" width="10.7109375" style="11" customWidth="1"/>
    <col min="12803" max="12803" width="20.28515625" style="11" customWidth="1"/>
    <col min="12804" max="12804" width="9.5703125" style="11" customWidth="1"/>
    <col min="12805" max="12805" width="12.28515625" style="11" bestFit="1" customWidth="1"/>
    <col min="12806" max="13044" width="9.140625" style="11"/>
    <col min="13045" max="13045" width="4.85546875" style="11" customWidth="1"/>
    <col min="13046" max="13046" width="11.85546875" style="11" customWidth="1"/>
    <col min="13047" max="13047" width="18.7109375" style="11" customWidth="1"/>
    <col min="13048" max="13048" width="7.28515625" style="11" customWidth="1"/>
    <col min="13049" max="13049" width="16.85546875" style="11" customWidth="1"/>
    <col min="13050" max="13050" width="10.28515625" style="11" customWidth="1"/>
    <col min="13051" max="13051" width="4.5703125" style="11" customWidth="1"/>
    <col min="13052" max="13052" width="10.5703125" style="11" customWidth="1"/>
    <col min="13053" max="13053" width="6.42578125" style="11" customWidth="1"/>
    <col min="13054" max="13054" width="10" style="11" customWidth="1"/>
    <col min="13055" max="13056" width="10.7109375" style="11" customWidth="1"/>
    <col min="13057" max="13057" width="12.85546875" style="11" customWidth="1"/>
    <col min="13058" max="13058" width="10.7109375" style="11" customWidth="1"/>
    <col min="13059" max="13059" width="20.28515625" style="11" customWidth="1"/>
    <col min="13060" max="13060" width="9.5703125" style="11" customWidth="1"/>
    <col min="13061" max="13061" width="12.28515625" style="11" bestFit="1" customWidth="1"/>
    <col min="13062" max="13300" width="9.140625" style="11"/>
    <col min="13301" max="13301" width="4.85546875" style="11" customWidth="1"/>
    <col min="13302" max="13302" width="11.85546875" style="11" customWidth="1"/>
    <col min="13303" max="13303" width="18.7109375" style="11" customWidth="1"/>
    <col min="13304" max="13304" width="7.28515625" style="11" customWidth="1"/>
    <col min="13305" max="13305" width="16.85546875" style="11" customWidth="1"/>
    <col min="13306" max="13306" width="10.28515625" style="11" customWidth="1"/>
    <col min="13307" max="13307" width="4.5703125" style="11" customWidth="1"/>
    <col min="13308" max="13308" width="10.5703125" style="11" customWidth="1"/>
    <col min="13309" max="13309" width="6.42578125" style="11" customWidth="1"/>
    <col min="13310" max="13310" width="10" style="11" customWidth="1"/>
    <col min="13311" max="13312" width="10.7109375" style="11" customWidth="1"/>
    <col min="13313" max="13313" width="12.85546875" style="11" customWidth="1"/>
    <col min="13314" max="13314" width="10.7109375" style="11" customWidth="1"/>
    <col min="13315" max="13315" width="20.28515625" style="11" customWidth="1"/>
    <col min="13316" max="13316" width="9.5703125" style="11" customWidth="1"/>
    <col min="13317" max="13317" width="12.28515625" style="11" bestFit="1" customWidth="1"/>
    <col min="13318" max="13556" width="9.140625" style="11"/>
    <col min="13557" max="13557" width="4.85546875" style="11" customWidth="1"/>
    <col min="13558" max="13558" width="11.85546875" style="11" customWidth="1"/>
    <col min="13559" max="13559" width="18.7109375" style="11" customWidth="1"/>
    <col min="13560" max="13560" width="7.28515625" style="11" customWidth="1"/>
    <col min="13561" max="13561" width="16.85546875" style="11" customWidth="1"/>
    <col min="13562" max="13562" width="10.28515625" style="11" customWidth="1"/>
    <col min="13563" max="13563" width="4.5703125" style="11" customWidth="1"/>
    <col min="13564" max="13564" width="10.5703125" style="11" customWidth="1"/>
    <col min="13565" max="13565" width="6.42578125" style="11" customWidth="1"/>
    <col min="13566" max="13566" width="10" style="11" customWidth="1"/>
    <col min="13567" max="13568" width="10.7109375" style="11" customWidth="1"/>
    <col min="13569" max="13569" width="12.85546875" style="11" customWidth="1"/>
    <col min="13570" max="13570" width="10.7109375" style="11" customWidth="1"/>
    <col min="13571" max="13571" width="20.28515625" style="11" customWidth="1"/>
    <col min="13572" max="13572" width="9.5703125" style="11" customWidth="1"/>
    <col min="13573" max="13573" width="12.28515625" style="11" bestFit="1" customWidth="1"/>
    <col min="13574" max="13812" width="9.140625" style="11"/>
    <col min="13813" max="13813" width="4.85546875" style="11" customWidth="1"/>
    <col min="13814" max="13814" width="11.85546875" style="11" customWidth="1"/>
    <col min="13815" max="13815" width="18.7109375" style="11" customWidth="1"/>
    <col min="13816" max="13816" width="7.28515625" style="11" customWidth="1"/>
    <col min="13817" max="13817" width="16.85546875" style="11" customWidth="1"/>
    <col min="13818" max="13818" width="10.28515625" style="11" customWidth="1"/>
    <col min="13819" max="13819" width="4.5703125" style="11" customWidth="1"/>
    <col min="13820" max="13820" width="10.5703125" style="11" customWidth="1"/>
    <col min="13821" max="13821" width="6.42578125" style="11" customWidth="1"/>
    <col min="13822" max="13822" width="10" style="11" customWidth="1"/>
    <col min="13823" max="13824" width="10.7109375" style="11" customWidth="1"/>
    <col min="13825" max="13825" width="12.85546875" style="11" customWidth="1"/>
    <col min="13826" max="13826" width="10.7109375" style="11" customWidth="1"/>
    <col min="13827" max="13827" width="20.28515625" style="11" customWidth="1"/>
    <col min="13828" max="13828" width="9.5703125" style="11" customWidth="1"/>
    <col min="13829" max="13829" width="12.28515625" style="11" bestFit="1" customWidth="1"/>
    <col min="13830" max="14068" width="9.140625" style="11"/>
    <col min="14069" max="14069" width="4.85546875" style="11" customWidth="1"/>
    <col min="14070" max="14070" width="11.85546875" style="11" customWidth="1"/>
    <col min="14071" max="14071" width="18.7109375" style="11" customWidth="1"/>
    <col min="14072" max="14072" width="7.28515625" style="11" customWidth="1"/>
    <col min="14073" max="14073" width="16.85546875" style="11" customWidth="1"/>
    <col min="14074" max="14074" width="10.28515625" style="11" customWidth="1"/>
    <col min="14075" max="14075" width="4.5703125" style="11" customWidth="1"/>
    <col min="14076" max="14076" width="10.5703125" style="11" customWidth="1"/>
    <col min="14077" max="14077" width="6.42578125" style="11" customWidth="1"/>
    <col min="14078" max="14078" width="10" style="11" customWidth="1"/>
    <col min="14079" max="14080" width="10.7109375" style="11" customWidth="1"/>
    <col min="14081" max="14081" width="12.85546875" style="11" customWidth="1"/>
    <col min="14082" max="14082" width="10.7109375" style="11" customWidth="1"/>
    <col min="14083" max="14083" width="20.28515625" style="11" customWidth="1"/>
    <col min="14084" max="14084" width="9.5703125" style="11" customWidth="1"/>
    <col min="14085" max="14085" width="12.28515625" style="11" bestFit="1" customWidth="1"/>
    <col min="14086" max="14324" width="9.140625" style="11"/>
    <col min="14325" max="14325" width="4.85546875" style="11" customWidth="1"/>
    <col min="14326" max="14326" width="11.85546875" style="11" customWidth="1"/>
    <col min="14327" max="14327" width="18.7109375" style="11" customWidth="1"/>
    <col min="14328" max="14328" width="7.28515625" style="11" customWidth="1"/>
    <col min="14329" max="14329" width="16.85546875" style="11" customWidth="1"/>
    <col min="14330" max="14330" width="10.28515625" style="11" customWidth="1"/>
    <col min="14331" max="14331" width="4.5703125" style="11" customWidth="1"/>
    <col min="14332" max="14332" width="10.5703125" style="11" customWidth="1"/>
    <col min="14333" max="14333" width="6.42578125" style="11" customWidth="1"/>
    <col min="14334" max="14334" width="10" style="11" customWidth="1"/>
    <col min="14335" max="14336" width="10.7109375" style="11" customWidth="1"/>
    <col min="14337" max="14337" width="12.85546875" style="11" customWidth="1"/>
    <col min="14338" max="14338" width="10.7109375" style="11" customWidth="1"/>
    <col min="14339" max="14339" width="20.28515625" style="11" customWidth="1"/>
    <col min="14340" max="14340" width="9.5703125" style="11" customWidth="1"/>
    <col min="14341" max="14341" width="12.28515625" style="11" bestFit="1" customWidth="1"/>
    <col min="14342" max="14580" width="9.140625" style="11"/>
    <col min="14581" max="14581" width="4.85546875" style="11" customWidth="1"/>
    <col min="14582" max="14582" width="11.85546875" style="11" customWidth="1"/>
    <col min="14583" max="14583" width="18.7109375" style="11" customWidth="1"/>
    <col min="14584" max="14584" width="7.28515625" style="11" customWidth="1"/>
    <col min="14585" max="14585" width="16.85546875" style="11" customWidth="1"/>
    <col min="14586" max="14586" width="10.28515625" style="11" customWidth="1"/>
    <col min="14587" max="14587" width="4.5703125" style="11" customWidth="1"/>
    <col min="14588" max="14588" width="10.5703125" style="11" customWidth="1"/>
    <col min="14589" max="14589" width="6.42578125" style="11" customWidth="1"/>
    <col min="14590" max="14590" width="10" style="11" customWidth="1"/>
    <col min="14591" max="14592" width="10.7109375" style="11" customWidth="1"/>
    <col min="14593" max="14593" width="12.85546875" style="11" customWidth="1"/>
    <col min="14594" max="14594" width="10.7109375" style="11" customWidth="1"/>
    <col min="14595" max="14595" width="20.28515625" style="11" customWidth="1"/>
    <col min="14596" max="14596" width="9.5703125" style="11" customWidth="1"/>
    <col min="14597" max="14597" width="12.28515625" style="11" bestFit="1" customWidth="1"/>
    <col min="14598" max="14836" width="9.140625" style="11"/>
    <col min="14837" max="14837" width="4.85546875" style="11" customWidth="1"/>
    <col min="14838" max="14838" width="11.85546875" style="11" customWidth="1"/>
    <col min="14839" max="14839" width="18.7109375" style="11" customWidth="1"/>
    <col min="14840" max="14840" width="7.28515625" style="11" customWidth="1"/>
    <col min="14841" max="14841" width="16.85546875" style="11" customWidth="1"/>
    <col min="14842" max="14842" width="10.28515625" style="11" customWidth="1"/>
    <col min="14843" max="14843" width="4.5703125" style="11" customWidth="1"/>
    <col min="14844" max="14844" width="10.5703125" style="11" customWidth="1"/>
    <col min="14845" max="14845" width="6.42578125" style="11" customWidth="1"/>
    <col min="14846" max="14846" width="10" style="11" customWidth="1"/>
    <col min="14847" max="14848" width="10.7109375" style="11" customWidth="1"/>
    <col min="14849" max="14849" width="12.85546875" style="11" customWidth="1"/>
    <col min="14850" max="14850" width="10.7109375" style="11" customWidth="1"/>
    <col min="14851" max="14851" width="20.28515625" style="11" customWidth="1"/>
    <col min="14852" max="14852" width="9.5703125" style="11" customWidth="1"/>
    <col min="14853" max="14853" width="12.28515625" style="11" bestFit="1" customWidth="1"/>
    <col min="14854" max="15092" width="9.140625" style="11"/>
    <col min="15093" max="15093" width="4.85546875" style="11" customWidth="1"/>
    <col min="15094" max="15094" width="11.85546875" style="11" customWidth="1"/>
    <col min="15095" max="15095" width="18.7109375" style="11" customWidth="1"/>
    <col min="15096" max="15096" width="7.28515625" style="11" customWidth="1"/>
    <col min="15097" max="15097" width="16.85546875" style="11" customWidth="1"/>
    <col min="15098" max="15098" width="10.28515625" style="11" customWidth="1"/>
    <col min="15099" max="15099" width="4.5703125" style="11" customWidth="1"/>
    <col min="15100" max="15100" width="10.5703125" style="11" customWidth="1"/>
    <col min="15101" max="15101" width="6.42578125" style="11" customWidth="1"/>
    <col min="15102" max="15102" width="10" style="11" customWidth="1"/>
    <col min="15103" max="15104" width="10.7109375" style="11" customWidth="1"/>
    <col min="15105" max="15105" width="12.85546875" style="11" customWidth="1"/>
    <col min="15106" max="15106" width="10.7109375" style="11" customWidth="1"/>
    <col min="15107" max="15107" width="20.28515625" style="11" customWidth="1"/>
    <col min="15108" max="15108" width="9.5703125" style="11" customWidth="1"/>
    <col min="15109" max="15109" width="12.28515625" style="11" bestFit="1" customWidth="1"/>
    <col min="15110" max="15348" width="9.140625" style="11"/>
    <col min="15349" max="15349" width="4.85546875" style="11" customWidth="1"/>
    <col min="15350" max="15350" width="11.85546875" style="11" customWidth="1"/>
    <col min="15351" max="15351" width="18.7109375" style="11" customWidth="1"/>
    <col min="15352" max="15352" width="7.28515625" style="11" customWidth="1"/>
    <col min="15353" max="15353" width="16.85546875" style="11" customWidth="1"/>
    <col min="15354" max="15354" width="10.28515625" style="11" customWidth="1"/>
    <col min="15355" max="15355" width="4.5703125" style="11" customWidth="1"/>
    <col min="15356" max="15356" width="10.5703125" style="11" customWidth="1"/>
    <col min="15357" max="15357" width="6.42578125" style="11" customWidth="1"/>
    <col min="15358" max="15358" width="10" style="11" customWidth="1"/>
    <col min="15359" max="15360" width="10.7109375" style="11" customWidth="1"/>
    <col min="15361" max="15361" width="12.85546875" style="11" customWidth="1"/>
    <col min="15362" max="15362" width="10.7109375" style="11" customWidth="1"/>
    <col min="15363" max="15363" width="20.28515625" style="11" customWidth="1"/>
    <col min="15364" max="15364" width="9.5703125" style="11" customWidth="1"/>
    <col min="15365" max="15365" width="12.28515625" style="11" bestFit="1" customWidth="1"/>
    <col min="15366" max="15604" width="9.140625" style="11"/>
    <col min="15605" max="15605" width="4.85546875" style="11" customWidth="1"/>
    <col min="15606" max="15606" width="11.85546875" style="11" customWidth="1"/>
    <col min="15607" max="15607" width="18.7109375" style="11" customWidth="1"/>
    <col min="15608" max="15608" width="7.28515625" style="11" customWidth="1"/>
    <col min="15609" max="15609" width="16.85546875" style="11" customWidth="1"/>
    <col min="15610" max="15610" width="10.28515625" style="11" customWidth="1"/>
    <col min="15611" max="15611" width="4.5703125" style="11" customWidth="1"/>
    <col min="15612" max="15612" width="10.5703125" style="11" customWidth="1"/>
    <col min="15613" max="15613" width="6.42578125" style="11" customWidth="1"/>
    <col min="15614" max="15614" width="10" style="11" customWidth="1"/>
    <col min="15615" max="15616" width="10.7109375" style="11" customWidth="1"/>
    <col min="15617" max="15617" width="12.85546875" style="11" customWidth="1"/>
    <col min="15618" max="15618" width="10.7109375" style="11" customWidth="1"/>
    <col min="15619" max="15619" width="20.28515625" style="11" customWidth="1"/>
    <col min="15620" max="15620" width="9.5703125" style="11" customWidth="1"/>
    <col min="15621" max="15621" width="12.28515625" style="11" bestFit="1" customWidth="1"/>
    <col min="15622" max="15860" width="9.140625" style="11"/>
    <col min="15861" max="15861" width="4.85546875" style="11" customWidth="1"/>
    <col min="15862" max="15862" width="11.85546875" style="11" customWidth="1"/>
    <col min="15863" max="15863" width="18.7109375" style="11" customWidth="1"/>
    <col min="15864" max="15864" width="7.28515625" style="11" customWidth="1"/>
    <col min="15865" max="15865" width="16.85546875" style="11" customWidth="1"/>
    <col min="15866" max="15866" width="10.28515625" style="11" customWidth="1"/>
    <col min="15867" max="15867" width="4.5703125" style="11" customWidth="1"/>
    <col min="15868" max="15868" width="10.5703125" style="11" customWidth="1"/>
    <col min="15869" max="15869" width="6.42578125" style="11" customWidth="1"/>
    <col min="15870" max="15870" width="10" style="11" customWidth="1"/>
    <col min="15871" max="15872" width="10.7109375" style="11" customWidth="1"/>
    <col min="15873" max="15873" width="12.85546875" style="11" customWidth="1"/>
    <col min="15874" max="15874" width="10.7109375" style="11" customWidth="1"/>
    <col min="15875" max="15875" width="20.28515625" style="11" customWidth="1"/>
    <col min="15876" max="15876" width="9.5703125" style="11" customWidth="1"/>
    <col min="15877" max="15877" width="12.28515625" style="11" bestFit="1" customWidth="1"/>
    <col min="15878" max="16116" width="9.140625" style="11"/>
    <col min="16117" max="16117" width="4.85546875" style="11" customWidth="1"/>
    <col min="16118" max="16118" width="11.85546875" style="11" customWidth="1"/>
    <col min="16119" max="16119" width="18.7109375" style="11" customWidth="1"/>
    <col min="16120" max="16120" width="7.28515625" style="11" customWidth="1"/>
    <col min="16121" max="16121" width="16.85546875" style="11" customWidth="1"/>
    <col min="16122" max="16122" width="10.28515625" style="11" customWidth="1"/>
    <col min="16123" max="16123" width="4.5703125" style="11" customWidth="1"/>
    <col min="16124" max="16124" width="10.5703125" style="11" customWidth="1"/>
    <col min="16125" max="16125" width="6.42578125" style="11" customWidth="1"/>
    <col min="16126" max="16126" width="10" style="11" customWidth="1"/>
    <col min="16127" max="16128" width="10.7109375" style="11" customWidth="1"/>
    <col min="16129" max="16129" width="12.85546875" style="11" customWidth="1"/>
    <col min="16130" max="16130" width="10.7109375" style="11" customWidth="1"/>
    <col min="16131" max="16131" width="20.28515625" style="11" customWidth="1"/>
    <col min="16132" max="16132" width="9.5703125" style="11" customWidth="1"/>
    <col min="16133" max="16133" width="12.28515625" style="11" bestFit="1" customWidth="1"/>
    <col min="16134" max="16384" width="9.140625" style="11"/>
  </cols>
  <sheetData>
    <row r="1" spans="1:12" s="1" customFormat="1" ht="24" customHeight="1">
      <c r="A1" s="1" t="s">
        <v>9</v>
      </c>
      <c r="B1" s="6"/>
      <c r="D1" s="7" t="s">
        <v>10</v>
      </c>
    </row>
    <row r="2" spans="1:12" s="1" customFormat="1" ht="20.25" customHeight="1">
      <c r="A2" s="1" t="s">
        <v>11</v>
      </c>
      <c r="B2" s="6"/>
      <c r="D2" s="7" t="s">
        <v>120</v>
      </c>
      <c r="E2" s="7"/>
      <c r="F2" s="9"/>
      <c r="G2" s="4"/>
      <c r="J2" s="4" t="s">
        <v>2</v>
      </c>
      <c r="K2" s="2">
        <v>3</v>
      </c>
    </row>
    <row r="3" spans="1:12" s="1" customFormat="1" ht="26.25" customHeight="1">
      <c r="B3" s="6"/>
      <c r="D3" s="46" t="s">
        <v>465</v>
      </c>
      <c r="E3" s="46"/>
      <c r="F3" s="46"/>
      <c r="G3" s="46"/>
      <c r="H3" s="46"/>
      <c r="I3" s="46"/>
      <c r="J3" s="46"/>
      <c r="K3" s="46"/>
    </row>
    <row r="4" spans="1:12" s="1" customFormat="1" ht="24" customHeight="1">
      <c r="A4" s="3" t="s">
        <v>466</v>
      </c>
      <c r="B4" s="10"/>
      <c r="C4" s="8"/>
      <c r="D4" s="8"/>
      <c r="J4" s="9" t="s">
        <v>3</v>
      </c>
      <c r="K4" s="2">
        <v>2</v>
      </c>
    </row>
    <row r="5" spans="1:12" ht="24.75" customHeight="1">
      <c r="A5" s="45" t="s">
        <v>0</v>
      </c>
      <c r="B5" s="44" t="s">
        <v>1</v>
      </c>
      <c r="C5" s="47" t="s">
        <v>12</v>
      </c>
      <c r="D5" s="48" t="s">
        <v>13</v>
      </c>
      <c r="E5" s="44" t="s">
        <v>7</v>
      </c>
      <c r="F5" s="44" t="s">
        <v>8</v>
      </c>
      <c r="G5" s="44" t="s">
        <v>14</v>
      </c>
      <c r="H5" s="45" t="s">
        <v>15</v>
      </c>
      <c r="I5" s="49" t="s">
        <v>16</v>
      </c>
      <c r="J5" s="49"/>
      <c r="K5" s="44" t="s">
        <v>17</v>
      </c>
    </row>
    <row r="6" spans="1:12" ht="24.75" customHeight="1">
      <c r="A6" s="45"/>
      <c r="B6" s="45"/>
      <c r="C6" s="47"/>
      <c r="D6" s="48"/>
      <c r="E6" s="45"/>
      <c r="F6" s="45"/>
      <c r="G6" s="45"/>
      <c r="H6" s="45"/>
      <c r="I6" s="12" t="s">
        <v>6</v>
      </c>
      <c r="J6" s="12" t="s">
        <v>4</v>
      </c>
      <c r="K6" s="45"/>
    </row>
    <row r="7" spans="1:12" s="17" customFormat="1" ht="19.5" customHeight="1">
      <c r="A7" s="13">
        <v>1</v>
      </c>
      <c r="B7" s="35">
        <v>1910217058</v>
      </c>
      <c r="C7" s="36" t="s">
        <v>396</v>
      </c>
      <c r="D7" s="37" t="s">
        <v>121</v>
      </c>
      <c r="E7" s="32" t="s">
        <v>397</v>
      </c>
      <c r="F7" s="33" t="s">
        <v>398</v>
      </c>
      <c r="G7" s="14"/>
      <c r="H7" s="14"/>
      <c r="I7" s="15"/>
      <c r="J7" s="15"/>
      <c r="K7" s="20" t="s">
        <v>430</v>
      </c>
      <c r="L7" s="25" t="s">
        <v>469</v>
      </c>
    </row>
    <row r="8" spans="1:12" s="17" customFormat="1" ht="19.5" customHeight="1">
      <c r="A8" s="18">
        <f t="shared" ref="A8:A71" si="0">A7+1</f>
        <v>2</v>
      </c>
      <c r="B8" s="38">
        <v>1920267986</v>
      </c>
      <c r="C8" s="39" t="s">
        <v>334</v>
      </c>
      <c r="D8" s="40" t="s">
        <v>121</v>
      </c>
      <c r="E8" s="33" t="s">
        <v>335</v>
      </c>
      <c r="F8" s="33" t="s">
        <v>336</v>
      </c>
      <c r="G8" s="5"/>
      <c r="H8" s="5"/>
      <c r="I8" s="19"/>
      <c r="J8" s="19"/>
      <c r="K8" s="16" t="s">
        <v>430</v>
      </c>
      <c r="L8" s="25" t="s">
        <v>469</v>
      </c>
    </row>
    <row r="9" spans="1:12" s="17" customFormat="1" ht="19.5" customHeight="1">
      <c r="A9" s="18">
        <f t="shared" si="0"/>
        <v>3</v>
      </c>
      <c r="B9" s="38">
        <v>1810713760</v>
      </c>
      <c r="C9" s="39" t="s">
        <v>188</v>
      </c>
      <c r="D9" s="40" t="s">
        <v>18</v>
      </c>
      <c r="E9" s="33" t="s">
        <v>185</v>
      </c>
      <c r="F9" s="33" t="s">
        <v>66</v>
      </c>
      <c r="G9" s="5"/>
      <c r="H9" s="5"/>
      <c r="I9" s="19"/>
      <c r="J9" s="19"/>
      <c r="K9" s="16" t="s">
        <v>5</v>
      </c>
      <c r="L9" s="25" t="s">
        <v>469</v>
      </c>
    </row>
    <row r="10" spans="1:12" s="17" customFormat="1" ht="19.5" customHeight="1">
      <c r="A10" s="18">
        <f t="shared" si="0"/>
        <v>4</v>
      </c>
      <c r="B10" s="38">
        <v>1820216219</v>
      </c>
      <c r="C10" s="39" t="s">
        <v>283</v>
      </c>
      <c r="D10" s="40" t="s">
        <v>18</v>
      </c>
      <c r="E10" s="33" t="s">
        <v>282</v>
      </c>
      <c r="F10" s="33" t="s">
        <v>74</v>
      </c>
      <c r="G10" s="5"/>
      <c r="H10" s="5"/>
      <c r="I10" s="19"/>
      <c r="J10" s="19"/>
      <c r="K10" s="16" t="s">
        <v>5</v>
      </c>
      <c r="L10" s="25" t="s">
        <v>469</v>
      </c>
    </row>
    <row r="11" spans="1:12" s="17" customFormat="1" ht="19.5" customHeight="1">
      <c r="A11" s="18">
        <f t="shared" si="0"/>
        <v>5</v>
      </c>
      <c r="B11" s="38">
        <v>1911122558</v>
      </c>
      <c r="C11" s="39" t="s">
        <v>399</v>
      </c>
      <c r="D11" s="40" t="s">
        <v>18</v>
      </c>
      <c r="E11" s="33" t="s">
        <v>397</v>
      </c>
      <c r="F11" s="33" t="s">
        <v>398</v>
      </c>
      <c r="G11" s="5"/>
      <c r="H11" s="5"/>
      <c r="I11" s="19"/>
      <c r="J11" s="19"/>
      <c r="K11" s="16" t="s">
        <v>5</v>
      </c>
      <c r="L11" s="25" t="s">
        <v>469</v>
      </c>
    </row>
    <row r="12" spans="1:12" s="17" customFormat="1" ht="19.5" customHeight="1">
      <c r="A12" s="18">
        <f t="shared" si="0"/>
        <v>6</v>
      </c>
      <c r="B12" s="38">
        <v>1920255508</v>
      </c>
      <c r="C12" s="39" t="s">
        <v>337</v>
      </c>
      <c r="D12" s="40" t="s">
        <v>18</v>
      </c>
      <c r="E12" s="33" t="s">
        <v>335</v>
      </c>
      <c r="F12" s="33" t="s">
        <v>336</v>
      </c>
      <c r="G12" s="5"/>
      <c r="H12" s="5"/>
      <c r="I12" s="19"/>
      <c r="J12" s="19"/>
      <c r="K12" s="16" t="s">
        <v>5</v>
      </c>
      <c r="L12" s="25" t="s">
        <v>469</v>
      </c>
    </row>
    <row r="13" spans="1:12" s="17" customFormat="1" ht="19.5" customHeight="1">
      <c r="A13" s="18">
        <f t="shared" si="0"/>
        <v>7</v>
      </c>
      <c r="B13" s="38">
        <v>1820215315</v>
      </c>
      <c r="C13" s="39" t="s">
        <v>281</v>
      </c>
      <c r="D13" s="40" t="s">
        <v>18</v>
      </c>
      <c r="E13" s="33" t="s">
        <v>282</v>
      </c>
      <c r="F13" s="33" t="s">
        <v>74</v>
      </c>
      <c r="G13" s="5"/>
      <c r="H13" s="5"/>
      <c r="I13" s="19"/>
      <c r="J13" s="19"/>
      <c r="K13" s="16" t="s">
        <v>5</v>
      </c>
      <c r="L13" s="25" t="s">
        <v>469</v>
      </c>
    </row>
    <row r="14" spans="1:12" s="17" customFormat="1" ht="19.5" customHeight="1">
      <c r="A14" s="18">
        <f t="shared" si="0"/>
        <v>8</v>
      </c>
      <c r="B14" s="38">
        <v>1821214240</v>
      </c>
      <c r="C14" s="39" t="s">
        <v>434</v>
      </c>
      <c r="D14" s="40" t="s">
        <v>18</v>
      </c>
      <c r="E14" s="33" t="s">
        <v>433</v>
      </c>
      <c r="F14" s="33" t="s">
        <v>82</v>
      </c>
      <c r="G14" s="5"/>
      <c r="H14" s="5"/>
      <c r="I14" s="19"/>
      <c r="J14" s="19"/>
      <c r="K14" s="16" t="s">
        <v>467</v>
      </c>
      <c r="L14" s="25" t="s">
        <v>469</v>
      </c>
    </row>
    <row r="15" spans="1:12" s="17" customFormat="1" ht="19.5" customHeight="1">
      <c r="A15" s="18">
        <f t="shared" si="0"/>
        <v>9</v>
      </c>
      <c r="B15" s="38">
        <v>172528487</v>
      </c>
      <c r="C15" s="39" t="s">
        <v>186</v>
      </c>
      <c r="D15" s="40" t="s">
        <v>18</v>
      </c>
      <c r="E15" s="33" t="s">
        <v>185</v>
      </c>
      <c r="F15" s="33" t="s">
        <v>187</v>
      </c>
      <c r="G15" s="5"/>
      <c r="H15" s="5"/>
      <c r="I15" s="19"/>
      <c r="J15" s="19"/>
      <c r="K15" s="16" t="s">
        <v>5</v>
      </c>
      <c r="L15" s="25" t="s">
        <v>469</v>
      </c>
    </row>
    <row r="16" spans="1:12" s="17" customFormat="1" ht="19.5" customHeight="1">
      <c r="A16" s="18">
        <f t="shared" si="0"/>
        <v>10</v>
      </c>
      <c r="B16" s="38">
        <v>1920255592</v>
      </c>
      <c r="C16" s="39" t="s">
        <v>371</v>
      </c>
      <c r="D16" s="40" t="s">
        <v>18</v>
      </c>
      <c r="E16" s="33" t="s">
        <v>372</v>
      </c>
      <c r="F16" s="33" t="s">
        <v>336</v>
      </c>
      <c r="G16" s="5"/>
      <c r="H16" s="5"/>
      <c r="I16" s="19"/>
      <c r="J16" s="19"/>
      <c r="K16" s="16" t="s">
        <v>5</v>
      </c>
      <c r="L16" s="25" t="s">
        <v>469</v>
      </c>
    </row>
    <row r="17" spans="1:12" s="17" customFormat="1" ht="19.5" customHeight="1">
      <c r="A17" s="18">
        <f t="shared" si="0"/>
        <v>11</v>
      </c>
      <c r="B17" s="38">
        <v>161447671</v>
      </c>
      <c r="C17" s="42" t="s">
        <v>65</v>
      </c>
      <c r="D17" s="43" t="s">
        <v>19</v>
      </c>
      <c r="E17" s="34" t="s">
        <v>433</v>
      </c>
      <c r="F17" s="34" t="s">
        <v>435</v>
      </c>
      <c r="G17" s="5"/>
      <c r="H17" s="5"/>
      <c r="I17" s="19"/>
      <c r="J17" s="19"/>
      <c r="K17" s="16" t="s">
        <v>5</v>
      </c>
      <c r="L17" s="25" t="s">
        <v>469</v>
      </c>
    </row>
    <row r="18" spans="1:12" s="17" customFormat="1" ht="19.5" customHeight="1">
      <c r="A18" s="18">
        <f t="shared" si="0"/>
        <v>12</v>
      </c>
      <c r="B18" s="38">
        <v>1911217045</v>
      </c>
      <c r="C18" s="39" t="s">
        <v>400</v>
      </c>
      <c r="D18" s="40" t="s">
        <v>53</v>
      </c>
      <c r="E18" s="33" t="s">
        <v>397</v>
      </c>
      <c r="F18" s="33" t="s">
        <v>398</v>
      </c>
      <c r="G18" s="5"/>
      <c r="H18" s="5"/>
      <c r="I18" s="19"/>
      <c r="J18" s="19"/>
      <c r="K18" s="16" t="s">
        <v>5</v>
      </c>
      <c r="L18" s="25" t="s">
        <v>469</v>
      </c>
    </row>
    <row r="19" spans="1:12" s="17" customFormat="1" ht="19.5" customHeight="1">
      <c r="A19" s="18">
        <f t="shared" si="0"/>
        <v>13</v>
      </c>
      <c r="B19" s="38">
        <v>1821255722</v>
      </c>
      <c r="C19" s="39" t="s">
        <v>338</v>
      </c>
      <c r="D19" s="40" t="s">
        <v>53</v>
      </c>
      <c r="E19" s="33" t="s">
        <v>335</v>
      </c>
      <c r="F19" s="33" t="s">
        <v>339</v>
      </c>
      <c r="G19" s="5"/>
      <c r="H19" s="5"/>
      <c r="I19" s="19"/>
      <c r="J19" s="19"/>
      <c r="K19" s="16" t="s">
        <v>5</v>
      </c>
      <c r="L19" s="25" t="s">
        <v>469</v>
      </c>
    </row>
    <row r="20" spans="1:12" s="17" customFormat="1" ht="19.5" customHeight="1">
      <c r="A20" s="18">
        <f t="shared" si="0"/>
        <v>14</v>
      </c>
      <c r="B20" s="38">
        <v>171685249</v>
      </c>
      <c r="C20" s="39" t="s">
        <v>125</v>
      </c>
      <c r="D20" s="40" t="s">
        <v>126</v>
      </c>
      <c r="E20" s="33" t="s">
        <v>122</v>
      </c>
      <c r="F20" s="33" t="s">
        <v>80</v>
      </c>
      <c r="G20" s="5"/>
      <c r="H20" s="5"/>
      <c r="I20" s="19"/>
      <c r="J20" s="19"/>
      <c r="K20" s="16" t="s">
        <v>5</v>
      </c>
      <c r="L20" s="25" t="s">
        <v>469</v>
      </c>
    </row>
    <row r="21" spans="1:12" s="17" customFormat="1" ht="19.5" customHeight="1">
      <c r="A21" s="18">
        <f t="shared" si="0"/>
        <v>15</v>
      </c>
      <c r="B21" s="38">
        <v>172338162</v>
      </c>
      <c r="C21" s="39" t="s">
        <v>189</v>
      </c>
      <c r="D21" s="40" t="s">
        <v>126</v>
      </c>
      <c r="E21" s="33" t="s">
        <v>185</v>
      </c>
      <c r="F21" s="33" t="s">
        <v>74</v>
      </c>
      <c r="G21" s="5"/>
      <c r="H21" s="5"/>
      <c r="I21" s="19"/>
      <c r="J21" s="19"/>
      <c r="K21" s="16" t="s">
        <v>5</v>
      </c>
      <c r="L21" s="25" t="s">
        <v>469</v>
      </c>
    </row>
    <row r="22" spans="1:12" s="17" customFormat="1" ht="19.5" customHeight="1">
      <c r="A22" s="18">
        <f t="shared" si="0"/>
        <v>16</v>
      </c>
      <c r="B22" s="38">
        <v>1821244296</v>
      </c>
      <c r="C22" s="39" t="s">
        <v>190</v>
      </c>
      <c r="D22" s="40" t="s">
        <v>191</v>
      </c>
      <c r="E22" s="33" t="s">
        <v>185</v>
      </c>
      <c r="F22" s="33" t="s">
        <v>123</v>
      </c>
      <c r="G22" s="5"/>
      <c r="H22" s="5"/>
      <c r="I22" s="19"/>
      <c r="J22" s="19"/>
      <c r="K22" s="16" t="s">
        <v>5</v>
      </c>
      <c r="L22" s="25" t="s">
        <v>469</v>
      </c>
    </row>
    <row r="23" spans="1:12" s="17" customFormat="1" ht="19.5" customHeight="1">
      <c r="A23" s="18">
        <f t="shared" si="0"/>
        <v>17</v>
      </c>
      <c r="B23" s="38">
        <v>171325870</v>
      </c>
      <c r="C23" s="39" t="s">
        <v>373</v>
      </c>
      <c r="D23" s="40" t="s">
        <v>86</v>
      </c>
      <c r="E23" s="33" t="s">
        <v>372</v>
      </c>
      <c r="F23" s="33" t="s">
        <v>87</v>
      </c>
      <c r="G23" s="5"/>
      <c r="H23" s="5"/>
      <c r="I23" s="19"/>
      <c r="J23" s="19"/>
      <c r="K23" s="16" t="s">
        <v>5</v>
      </c>
      <c r="L23" s="25" t="s">
        <v>469</v>
      </c>
    </row>
    <row r="24" spans="1:12" s="17" customFormat="1" ht="19.5" customHeight="1">
      <c r="A24" s="18">
        <f t="shared" si="0"/>
        <v>18</v>
      </c>
      <c r="B24" s="38">
        <v>171325870</v>
      </c>
      <c r="C24" s="39" t="s">
        <v>436</v>
      </c>
      <c r="D24" s="40" t="s">
        <v>86</v>
      </c>
      <c r="E24" s="33" t="s">
        <v>433</v>
      </c>
      <c r="F24" s="33" t="s">
        <v>87</v>
      </c>
      <c r="G24" s="5"/>
      <c r="H24" s="5"/>
      <c r="I24" s="19"/>
      <c r="J24" s="19"/>
      <c r="K24" s="16" t="s">
        <v>467</v>
      </c>
      <c r="L24" s="25" t="s">
        <v>469</v>
      </c>
    </row>
    <row r="25" spans="1:12" s="17" customFormat="1" ht="19.5" customHeight="1">
      <c r="A25" s="18">
        <f t="shared" si="0"/>
        <v>19</v>
      </c>
      <c r="B25" s="38">
        <v>161325838</v>
      </c>
      <c r="C25" s="39" t="s">
        <v>401</v>
      </c>
      <c r="D25" s="40" t="s">
        <v>402</v>
      </c>
      <c r="E25" s="33" t="s">
        <v>397</v>
      </c>
      <c r="F25" s="33" t="s">
        <v>403</v>
      </c>
      <c r="G25" s="5"/>
      <c r="H25" s="5"/>
      <c r="I25" s="19"/>
      <c r="J25" s="19"/>
      <c r="K25" s="16" t="s">
        <v>5</v>
      </c>
      <c r="L25" s="25" t="s">
        <v>469</v>
      </c>
    </row>
    <row r="26" spans="1:12" s="17" customFormat="1" ht="19.5" customHeight="1">
      <c r="A26" s="18">
        <f t="shared" si="0"/>
        <v>20</v>
      </c>
      <c r="B26" s="38">
        <v>1810714533</v>
      </c>
      <c r="C26" s="39" t="s">
        <v>24</v>
      </c>
      <c r="D26" s="40" t="s">
        <v>192</v>
      </c>
      <c r="E26" s="33" t="s">
        <v>185</v>
      </c>
      <c r="F26" s="33" t="s">
        <v>72</v>
      </c>
      <c r="G26" s="5"/>
      <c r="H26" s="5"/>
      <c r="I26" s="19"/>
      <c r="J26" s="19"/>
      <c r="K26" s="16" t="s">
        <v>5</v>
      </c>
      <c r="L26" s="25" t="s">
        <v>469</v>
      </c>
    </row>
    <row r="27" spans="1:12" s="17" customFormat="1" ht="19.5" customHeight="1">
      <c r="A27" s="18">
        <f t="shared" si="0"/>
        <v>21</v>
      </c>
      <c r="B27" s="38">
        <v>1811213924</v>
      </c>
      <c r="C27" s="39" t="s">
        <v>200</v>
      </c>
      <c r="D27" s="40" t="s">
        <v>89</v>
      </c>
      <c r="E27" s="33" t="s">
        <v>185</v>
      </c>
      <c r="F27" s="33" t="s">
        <v>201</v>
      </c>
      <c r="G27" s="5"/>
      <c r="H27" s="5"/>
      <c r="I27" s="19"/>
      <c r="J27" s="19"/>
      <c r="K27" s="16" t="s">
        <v>5</v>
      </c>
      <c r="L27" s="25" t="s">
        <v>469</v>
      </c>
    </row>
    <row r="28" spans="1:12" s="17" customFormat="1" ht="19.5" customHeight="1">
      <c r="A28" s="18">
        <f t="shared" si="0"/>
        <v>22</v>
      </c>
      <c r="B28" s="38">
        <v>172348310</v>
      </c>
      <c r="C28" s="39" t="s">
        <v>193</v>
      </c>
      <c r="D28" s="40" t="s">
        <v>194</v>
      </c>
      <c r="E28" s="33" t="s">
        <v>185</v>
      </c>
      <c r="F28" s="33" t="s">
        <v>195</v>
      </c>
      <c r="G28" s="5"/>
      <c r="H28" s="5"/>
      <c r="I28" s="19"/>
      <c r="J28" s="19"/>
      <c r="K28" s="16" t="s">
        <v>5</v>
      </c>
      <c r="L28" s="25" t="s">
        <v>469</v>
      </c>
    </row>
    <row r="29" spans="1:12" s="17" customFormat="1" ht="19.5" customHeight="1">
      <c r="A29" s="18">
        <f t="shared" si="0"/>
        <v>23</v>
      </c>
      <c r="B29" s="38">
        <v>1810716147</v>
      </c>
      <c r="C29" s="39" t="s">
        <v>196</v>
      </c>
      <c r="D29" s="40" t="s">
        <v>194</v>
      </c>
      <c r="E29" s="33" t="s">
        <v>185</v>
      </c>
      <c r="F29" s="33" t="s">
        <v>66</v>
      </c>
      <c r="G29" s="5"/>
      <c r="H29" s="5"/>
      <c r="I29" s="19"/>
      <c r="J29" s="19"/>
      <c r="K29" s="16" t="s">
        <v>5</v>
      </c>
      <c r="L29" s="25" t="s">
        <v>469</v>
      </c>
    </row>
    <row r="30" spans="1:12" s="17" customFormat="1" ht="19.5" customHeight="1">
      <c r="A30" s="18">
        <f t="shared" si="0"/>
        <v>24</v>
      </c>
      <c r="B30" s="38">
        <v>1920255559</v>
      </c>
      <c r="C30" s="39" t="s">
        <v>340</v>
      </c>
      <c r="D30" s="40" t="s">
        <v>47</v>
      </c>
      <c r="E30" s="33" t="s">
        <v>335</v>
      </c>
      <c r="F30" s="33" t="s">
        <v>336</v>
      </c>
      <c r="G30" s="5"/>
      <c r="H30" s="5"/>
      <c r="I30" s="19"/>
      <c r="J30" s="19"/>
      <c r="K30" s="16" t="s">
        <v>5</v>
      </c>
      <c r="L30" s="25" t="s">
        <v>469</v>
      </c>
    </row>
    <row r="31" spans="1:12" s="17" customFormat="1" ht="19.5" customHeight="1">
      <c r="A31" s="18">
        <f t="shared" si="0"/>
        <v>25</v>
      </c>
      <c r="B31" s="38">
        <v>1920255418</v>
      </c>
      <c r="C31" s="39" t="s">
        <v>341</v>
      </c>
      <c r="D31" s="40" t="s">
        <v>342</v>
      </c>
      <c r="E31" s="33" t="s">
        <v>335</v>
      </c>
      <c r="F31" s="33" t="s">
        <v>336</v>
      </c>
      <c r="G31" s="5"/>
      <c r="H31" s="5"/>
      <c r="I31" s="19"/>
      <c r="J31" s="19"/>
      <c r="K31" s="16"/>
      <c r="L31" s="25" t="s">
        <v>469</v>
      </c>
    </row>
    <row r="32" spans="1:12" s="17" customFormat="1" ht="19.5" customHeight="1">
      <c r="A32" s="18">
        <f t="shared" si="0"/>
        <v>26</v>
      </c>
      <c r="B32" s="38">
        <v>172348298</v>
      </c>
      <c r="C32" s="39" t="s">
        <v>197</v>
      </c>
      <c r="D32" s="40" t="s">
        <v>198</v>
      </c>
      <c r="E32" s="33" t="s">
        <v>185</v>
      </c>
      <c r="F32" s="33" t="s">
        <v>199</v>
      </c>
      <c r="G32" s="5"/>
      <c r="H32" s="5"/>
      <c r="I32" s="19"/>
      <c r="J32" s="19"/>
      <c r="K32" s="16" t="s">
        <v>5</v>
      </c>
      <c r="L32" s="25" t="s">
        <v>469</v>
      </c>
    </row>
    <row r="33" spans="1:12" s="17" customFormat="1" ht="19.5" customHeight="1">
      <c r="A33" s="18">
        <f t="shared" si="0"/>
        <v>27</v>
      </c>
      <c r="B33" s="38">
        <v>1821214850</v>
      </c>
      <c r="C33" s="39" t="s">
        <v>437</v>
      </c>
      <c r="D33" s="40" t="s">
        <v>91</v>
      </c>
      <c r="E33" s="33" t="s">
        <v>433</v>
      </c>
      <c r="F33" s="33" t="s">
        <v>82</v>
      </c>
      <c r="G33" s="5"/>
      <c r="H33" s="5"/>
      <c r="I33" s="19"/>
      <c r="J33" s="19"/>
      <c r="K33" s="16" t="s">
        <v>5</v>
      </c>
      <c r="L33" s="25" t="s">
        <v>469</v>
      </c>
    </row>
    <row r="34" spans="1:12" s="17" customFormat="1" ht="19.5" customHeight="1">
      <c r="A34" s="18">
        <f t="shared" si="0"/>
        <v>28</v>
      </c>
      <c r="B34" s="38">
        <v>1821724968</v>
      </c>
      <c r="C34" s="39" t="s">
        <v>155</v>
      </c>
      <c r="D34" s="40" t="s">
        <v>91</v>
      </c>
      <c r="E34" s="33" t="s">
        <v>185</v>
      </c>
      <c r="F34" s="33" t="s">
        <v>84</v>
      </c>
      <c r="G34" s="5"/>
      <c r="H34" s="5"/>
      <c r="I34" s="19"/>
      <c r="J34" s="19"/>
      <c r="K34" s="16" t="s">
        <v>5</v>
      </c>
      <c r="L34" s="25" t="s">
        <v>469</v>
      </c>
    </row>
    <row r="35" spans="1:12" s="17" customFormat="1" ht="19.5" customHeight="1">
      <c r="A35" s="18">
        <f t="shared" si="0"/>
        <v>29</v>
      </c>
      <c r="B35" s="38">
        <v>1821214851</v>
      </c>
      <c r="C35" s="39" t="s">
        <v>110</v>
      </c>
      <c r="D35" s="40" t="s">
        <v>92</v>
      </c>
      <c r="E35" s="33" t="s">
        <v>282</v>
      </c>
      <c r="F35" s="33" t="s">
        <v>74</v>
      </c>
      <c r="G35" s="5"/>
      <c r="H35" s="5"/>
      <c r="I35" s="19"/>
      <c r="J35" s="19"/>
      <c r="K35" s="16" t="s">
        <v>467</v>
      </c>
      <c r="L35" s="25" t="s">
        <v>469</v>
      </c>
    </row>
    <row r="36" spans="1:12" s="17" customFormat="1" ht="19.5" customHeight="1">
      <c r="A36" s="18">
        <f t="shared" si="0"/>
        <v>30</v>
      </c>
      <c r="B36" s="38">
        <v>1810216367</v>
      </c>
      <c r="C36" s="39" t="s">
        <v>133</v>
      </c>
      <c r="D36" s="40" t="s">
        <v>203</v>
      </c>
      <c r="E36" s="33" t="s">
        <v>185</v>
      </c>
      <c r="F36" s="33" t="s">
        <v>201</v>
      </c>
      <c r="G36" s="5"/>
      <c r="H36" s="5"/>
      <c r="I36" s="19"/>
      <c r="J36" s="19"/>
      <c r="K36" s="16" t="s">
        <v>5</v>
      </c>
      <c r="L36" s="25" t="s">
        <v>469</v>
      </c>
    </row>
    <row r="37" spans="1:12" s="17" customFormat="1" ht="19.5" customHeight="1">
      <c r="A37" s="18">
        <f t="shared" si="0"/>
        <v>31</v>
      </c>
      <c r="B37" s="38">
        <v>1820226310</v>
      </c>
      <c r="C37" s="39" t="s">
        <v>286</v>
      </c>
      <c r="D37" s="40" t="s">
        <v>130</v>
      </c>
      <c r="E37" s="33" t="s">
        <v>282</v>
      </c>
      <c r="F37" s="33" t="s">
        <v>83</v>
      </c>
      <c r="G37" s="5"/>
      <c r="H37" s="5"/>
      <c r="I37" s="19"/>
      <c r="J37" s="19"/>
      <c r="K37" s="16"/>
      <c r="L37" s="25" t="s">
        <v>469</v>
      </c>
    </row>
    <row r="38" spans="1:12" s="17" customFormat="1" ht="19.5" customHeight="1">
      <c r="A38" s="18">
        <f t="shared" si="0"/>
        <v>32</v>
      </c>
      <c r="B38" s="38">
        <v>1811224624</v>
      </c>
      <c r="C38" s="39" t="s">
        <v>204</v>
      </c>
      <c r="D38" s="40" t="s">
        <v>205</v>
      </c>
      <c r="E38" s="33" t="s">
        <v>185</v>
      </c>
      <c r="F38" s="33" t="s">
        <v>138</v>
      </c>
      <c r="G38" s="5"/>
      <c r="H38" s="5"/>
      <c r="I38" s="19"/>
      <c r="J38" s="19"/>
      <c r="K38" s="16" t="s">
        <v>5</v>
      </c>
      <c r="L38" s="25" t="s">
        <v>469</v>
      </c>
    </row>
    <row r="39" spans="1:12" s="17" customFormat="1" ht="19.5" customHeight="1">
      <c r="A39" s="18">
        <f t="shared" si="0"/>
        <v>33</v>
      </c>
      <c r="B39" s="38">
        <v>1820245351</v>
      </c>
      <c r="C39" s="39" t="s">
        <v>289</v>
      </c>
      <c r="D39" s="40" t="s">
        <v>21</v>
      </c>
      <c r="E39" s="33" t="s">
        <v>282</v>
      </c>
      <c r="F39" s="33" t="s">
        <v>123</v>
      </c>
      <c r="G39" s="5"/>
      <c r="H39" s="5"/>
      <c r="I39" s="19"/>
      <c r="J39" s="19"/>
      <c r="K39" s="16"/>
      <c r="L39" s="25" t="s">
        <v>469</v>
      </c>
    </row>
    <row r="40" spans="1:12" s="17" customFormat="1" ht="19.5" customHeight="1">
      <c r="A40" s="18">
        <f t="shared" si="0"/>
        <v>34</v>
      </c>
      <c r="B40" s="38">
        <v>1820225701</v>
      </c>
      <c r="C40" s="39" t="s">
        <v>288</v>
      </c>
      <c r="D40" s="40" t="s">
        <v>21</v>
      </c>
      <c r="E40" s="33" t="s">
        <v>282</v>
      </c>
      <c r="F40" s="33" t="s">
        <v>83</v>
      </c>
      <c r="G40" s="5"/>
      <c r="H40" s="5"/>
      <c r="I40" s="19"/>
      <c r="J40" s="19"/>
      <c r="K40" s="16"/>
      <c r="L40" s="25" t="s">
        <v>469</v>
      </c>
    </row>
    <row r="41" spans="1:12" s="17" customFormat="1" ht="19.5" customHeight="1">
      <c r="A41" s="18">
        <f t="shared" si="0"/>
        <v>35</v>
      </c>
      <c r="B41" s="38">
        <v>1821214854</v>
      </c>
      <c r="C41" s="39" t="s">
        <v>290</v>
      </c>
      <c r="D41" s="40" t="s">
        <v>21</v>
      </c>
      <c r="E41" s="33" t="s">
        <v>282</v>
      </c>
      <c r="F41" s="33" t="s">
        <v>74</v>
      </c>
      <c r="G41" s="5"/>
      <c r="H41" s="5"/>
      <c r="I41" s="19"/>
      <c r="J41" s="19"/>
      <c r="K41" s="16" t="s">
        <v>5</v>
      </c>
      <c r="L41" s="25" t="s">
        <v>469</v>
      </c>
    </row>
    <row r="42" spans="1:12" s="17" customFormat="1" ht="19.5" customHeight="1">
      <c r="A42" s="18">
        <f t="shared" si="0"/>
        <v>36</v>
      </c>
      <c r="B42" s="38">
        <v>171325896</v>
      </c>
      <c r="C42" s="39" t="s">
        <v>24</v>
      </c>
      <c r="D42" s="40" t="s">
        <v>21</v>
      </c>
      <c r="E42" s="33" t="s">
        <v>433</v>
      </c>
      <c r="F42" s="33" t="s">
        <v>438</v>
      </c>
      <c r="G42" s="5"/>
      <c r="H42" s="5"/>
      <c r="I42" s="19"/>
      <c r="J42" s="19"/>
      <c r="K42" s="16" t="s">
        <v>467</v>
      </c>
      <c r="L42" s="25" t="s">
        <v>469</v>
      </c>
    </row>
    <row r="43" spans="1:12" s="17" customFormat="1" ht="19.5" customHeight="1">
      <c r="A43" s="18">
        <f t="shared" si="0"/>
        <v>37</v>
      </c>
      <c r="B43" s="38">
        <v>172147628</v>
      </c>
      <c r="C43" s="39" t="s">
        <v>439</v>
      </c>
      <c r="D43" s="40" t="s">
        <v>93</v>
      </c>
      <c r="E43" s="33" t="s">
        <v>433</v>
      </c>
      <c r="F43" s="33" t="s">
        <v>94</v>
      </c>
      <c r="G43" s="5"/>
      <c r="H43" s="5"/>
      <c r="I43" s="19"/>
      <c r="J43" s="19"/>
      <c r="K43" s="16" t="s">
        <v>5</v>
      </c>
      <c r="L43" s="25" t="s">
        <v>469</v>
      </c>
    </row>
    <row r="44" spans="1:12" s="17" customFormat="1" ht="19.5" customHeight="1">
      <c r="A44" s="18">
        <f t="shared" si="0"/>
        <v>38</v>
      </c>
      <c r="B44" s="38">
        <v>1911229130</v>
      </c>
      <c r="C44" s="39" t="s">
        <v>406</v>
      </c>
      <c r="D44" s="40" t="s">
        <v>93</v>
      </c>
      <c r="E44" s="33" t="s">
        <v>397</v>
      </c>
      <c r="F44" s="33" t="s">
        <v>398</v>
      </c>
      <c r="G44" s="5"/>
      <c r="H44" s="5"/>
      <c r="I44" s="19"/>
      <c r="J44" s="19"/>
      <c r="K44" s="16" t="s">
        <v>430</v>
      </c>
      <c r="L44" s="25" t="s">
        <v>469</v>
      </c>
    </row>
    <row r="45" spans="1:12" s="17" customFormat="1" ht="19.5" customHeight="1">
      <c r="A45" s="18">
        <f t="shared" si="0"/>
        <v>39</v>
      </c>
      <c r="B45" s="38">
        <v>1921259777</v>
      </c>
      <c r="C45" s="39" t="s">
        <v>343</v>
      </c>
      <c r="D45" s="40" t="s">
        <v>93</v>
      </c>
      <c r="E45" s="33" t="s">
        <v>335</v>
      </c>
      <c r="F45" s="33" t="s">
        <v>336</v>
      </c>
      <c r="G45" s="5"/>
      <c r="H45" s="5"/>
      <c r="I45" s="19"/>
      <c r="J45" s="19"/>
      <c r="K45" s="16" t="s">
        <v>430</v>
      </c>
      <c r="L45" s="25" t="s">
        <v>469</v>
      </c>
    </row>
    <row r="46" spans="1:12" s="17" customFormat="1" ht="19.5" customHeight="1">
      <c r="A46" s="18">
        <f t="shared" si="0"/>
        <v>40</v>
      </c>
      <c r="B46" s="38">
        <v>1820246629</v>
      </c>
      <c r="C46" s="39" t="s">
        <v>291</v>
      </c>
      <c r="D46" s="40" t="s">
        <v>208</v>
      </c>
      <c r="E46" s="33" t="s">
        <v>282</v>
      </c>
      <c r="F46" s="33" t="s">
        <v>123</v>
      </c>
      <c r="G46" s="5"/>
      <c r="H46" s="5"/>
      <c r="I46" s="19"/>
      <c r="J46" s="19"/>
      <c r="K46" s="16" t="s">
        <v>430</v>
      </c>
      <c r="L46" s="25" t="s">
        <v>469</v>
      </c>
    </row>
    <row r="47" spans="1:12" s="17" customFormat="1" ht="19.5" customHeight="1">
      <c r="A47" s="18">
        <f t="shared" si="0"/>
        <v>41</v>
      </c>
      <c r="B47" s="38">
        <v>1920261829</v>
      </c>
      <c r="C47" s="39" t="s">
        <v>374</v>
      </c>
      <c r="D47" s="40" t="s">
        <v>208</v>
      </c>
      <c r="E47" s="33" t="s">
        <v>372</v>
      </c>
      <c r="F47" s="33" t="s">
        <v>336</v>
      </c>
      <c r="G47" s="5"/>
      <c r="H47" s="5"/>
      <c r="I47" s="19"/>
      <c r="J47" s="19"/>
      <c r="K47" s="16" t="s">
        <v>5</v>
      </c>
      <c r="L47" s="25" t="s">
        <v>469</v>
      </c>
    </row>
    <row r="48" spans="1:12" s="17" customFormat="1" ht="19.5" customHeight="1">
      <c r="A48" s="18">
        <f t="shared" si="0"/>
        <v>42</v>
      </c>
      <c r="B48" s="38">
        <v>1920644965</v>
      </c>
      <c r="C48" s="39" t="s">
        <v>375</v>
      </c>
      <c r="D48" s="40" t="s">
        <v>208</v>
      </c>
      <c r="E48" s="33" t="s">
        <v>372</v>
      </c>
      <c r="F48" s="33" t="s">
        <v>336</v>
      </c>
      <c r="G48" s="5"/>
      <c r="H48" s="5"/>
      <c r="I48" s="19"/>
      <c r="J48" s="19"/>
      <c r="K48" s="16" t="s">
        <v>5</v>
      </c>
      <c r="L48" s="25" t="s">
        <v>469</v>
      </c>
    </row>
    <row r="49" spans="1:12" s="17" customFormat="1" ht="19.5" customHeight="1">
      <c r="A49" s="18">
        <f t="shared" si="0"/>
        <v>43</v>
      </c>
      <c r="B49" s="38">
        <v>1920250810</v>
      </c>
      <c r="C49" s="39" t="s">
        <v>65</v>
      </c>
      <c r="D49" s="40" t="s">
        <v>208</v>
      </c>
      <c r="E49" s="33" t="s">
        <v>335</v>
      </c>
      <c r="F49" s="33" t="s">
        <v>336</v>
      </c>
      <c r="G49" s="5"/>
      <c r="H49" s="5"/>
      <c r="I49" s="19"/>
      <c r="J49" s="19"/>
      <c r="K49" s="16" t="s">
        <v>430</v>
      </c>
      <c r="L49" s="25" t="s">
        <v>469</v>
      </c>
    </row>
    <row r="50" spans="1:12" s="17" customFormat="1" ht="19.5" customHeight="1">
      <c r="A50" s="18">
        <f t="shared" si="0"/>
        <v>44</v>
      </c>
      <c r="B50" s="38">
        <v>1811226537</v>
      </c>
      <c r="C50" s="39" t="s">
        <v>206</v>
      </c>
      <c r="D50" s="40" t="s">
        <v>22</v>
      </c>
      <c r="E50" s="33" t="s">
        <v>185</v>
      </c>
      <c r="F50" s="33" t="s">
        <v>138</v>
      </c>
      <c r="G50" s="5"/>
      <c r="H50" s="5"/>
      <c r="I50" s="19"/>
      <c r="J50" s="19"/>
      <c r="K50" s="16" t="s">
        <v>5</v>
      </c>
      <c r="L50" s="25" t="s">
        <v>469</v>
      </c>
    </row>
    <row r="51" spans="1:12" s="17" customFormat="1" ht="19.5" customHeight="1">
      <c r="A51" s="18">
        <f t="shared" si="0"/>
        <v>45</v>
      </c>
      <c r="B51" s="38">
        <v>1821245349</v>
      </c>
      <c r="C51" s="39" t="s">
        <v>114</v>
      </c>
      <c r="D51" s="40" t="s">
        <v>22</v>
      </c>
      <c r="E51" s="33" t="s">
        <v>282</v>
      </c>
      <c r="F51" s="33" t="s">
        <v>123</v>
      </c>
      <c r="G51" s="5"/>
      <c r="H51" s="5"/>
      <c r="I51" s="19"/>
      <c r="J51" s="19"/>
      <c r="K51" s="16" t="s">
        <v>5</v>
      </c>
      <c r="L51" s="25" t="s">
        <v>469</v>
      </c>
    </row>
    <row r="52" spans="1:12" s="17" customFormat="1" ht="19.5" customHeight="1">
      <c r="A52" s="18">
        <f t="shared" si="0"/>
        <v>46</v>
      </c>
      <c r="B52" s="38">
        <v>1821724422</v>
      </c>
      <c r="C52" s="39" t="s">
        <v>207</v>
      </c>
      <c r="D52" s="40" t="s">
        <v>22</v>
      </c>
      <c r="E52" s="33" t="s">
        <v>185</v>
      </c>
      <c r="F52" s="33" t="s">
        <v>79</v>
      </c>
      <c r="G52" s="5"/>
      <c r="H52" s="5"/>
      <c r="I52" s="19"/>
      <c r="J52" s="19"/>
      <c r="K52" s="16" t="s">
        <v>5</v>
      </c>
      <c r="L52" s="25" t="s">
        <v>469</v>
      </c>
    </row>
    <row r="53" spans="1:12" s="17" customFormat="1" ht="19.5" customHeight="1">
      <c r="A53" s="18">
        <f t="shared" si="0"/>
        <v>47</v>
      </c>
      <c r="B53" s="38">
        <v>1821245705</v>
      </c>
      <c r="C53" s="39" t="s">
        <v>284</v>
      </c>
      <c r="D53" s="40" t="s">
        <v>285</v>
      </c>
      <c r="E53" s="33" t="s">
        <v>282</v>
      </c>
      <c r="F53" s="33" t="s">
        <v>123</v>
      </c>
      <c r="G53" s="5"/>
      <c r="H53" s="5"/>
      <c r="I53" s="19"/>
      <c r="J53" s="19"/>
      <c r="K53" s="16" t="s">
        <v>5</v>
      </c>
      <c r="L53" s="25" t="s">
        <v>469</v>
      </c>
    </row>
    <row r="54" spans="1:12" s="17" customFormat="1" ht="19.5" customHeight="1">
      <c r="A54" s="18">
        <f t="shared" si="0"/>
        <v>48</v>
      </c>
      <c r="B54" s="38">
        <v>1811114503</v>
      </c>
      <c r="C54" s="39" t="s">
        <v>202</v>
      </c>
      <c r="D54" s="40" t="s">
        <v>128</v>
      </c>
      <c r="E54" s="33" t="s">
        <v>185</v>
      </c>
      <c r="F54" s="33" t="s">
        <v>138</v>
      </c>
      <c r="G54" s="5"/>
      <c r="H54" s="5"/>
      <c r="I54" s="19"/>
      <c r="J54" s="19"/>
      <c r="K54" s="16" t="s">
        <v>5</v>
      </c>
      <c r="L54" s="25" t="s">
        <v>469</v>
      </c>
    </row>
    <row r="55" spans="1:12" s="17" customFormat="1" ht="19.5" customHeight="1">
      <c r="A55" s="18">
        <f t="shared" si="0"/>
        <v>49</v>
      </c>
      <c r="B55" s="38">
        <v>1910227380</v>
      </c>
      <c r="C55" s="39" t="s">
        <v>404</v>
      </c>
      <c r="D55" s="40" t="s">
        <v>405</v>
      </c>
      <c r="E55" s="33" t="s">
        <v>397</v>
      </c>
      <c r="F55" s="33" t="s">
        <v>398</v>
      </c>
      <c r="G55" s="5"/>
      <c r="H55" s="5"/>
      <c r="I55" s="19"/>
      <c r="J55" s="19"/>
      <c r="K55" s="16" t="s">
        <v>5</v>
      </c>
      <c r="L55" s="25" t="s">
        <v>469</v>
      </c>
    </row>
    <row r="56" spans="1:12" s="17" customFormat="1" ht="19.5" customHeight="1">
      <c r="A56" s="18">
        <f t="shared" si="0"/>
        <v>50</v>
      </c>
      <c r="B56" s="38">
        <v>1821214212</v>
      </c>
      <c r="C56" s="39" t="s">
        <v>440</v>
      </c>
      <c r="D56" s="40" t="s">
        <v>441</v>
      </c>
      <c r="E56" s="33" t="s">
        <v>433</v>
      </c>
      <c r="F56" s="33" t="s">
        <v>82</v>
      </c>
      <c r="G56" s="5"/>
      <c r="H56" s="5"/>
      <c r="I56" s="19"/>
      <c r="J56" s="19"/>
      <c r="K56" s="16"/>
      <c r="L56" s="25" t="s">
        <v>469</v>
      </c>
    </row>
    <row r="57" spans="1:12" s="17" customFormat="1" ht="19.5" customHeight="1">
      <c r="A57" s="18">
        <f t="shared" si="0"/>
        <v>51</v>
      </c>
      <c r="B57" s="38">
        <v>1820216053</v>
      </c>
      <c r="C57" s="39" t="s">
        <v>24</v>
      </c>
      <c r="D57" s="40" t="s">
        <v>132</v>
      </c>
      <c r="E57" s="33" t="s">
        <v>282</v>
      </c>
      <c r="F57" s="33" t="s">
        <v>82</v>
      </c>
      <c r="G57" s="5"/>
      <c r="H57" s="5"/>
      <c r="I57" s="19"/>
      <c r="J57" s="19"/>
      <c r="K57" s="16" t="s">
        <v>5</v>
      </c>
      <c r="L57" s="25" t="s">
        <v>469</v>
      </c>
    </row>
    <row r="58" spans="1:12" s="17" customFormat="1" ht="19.5" customHeight="1">
      <c r="A58" s="18">
        <f t="shared" si="0"/>
        <v>52</v>
      </c>
      <c r="B58" s="38">
        <v>1820244893</v>
      </c>
      <c r="C58" s="39" t="s">
        <v>292</v>
      </c>
      <c r="D58" s="40" t="s">
        <v>132</v>
      </c>
      <c r="E58" s="33" t="s">
        <v>282</v>
      </c>
      <c r="F58" s="33" t="s">
        <v>123</v>
      </c>
      <c r="G58" s="5"/>
      <c r="H58" s="5"/>
      <c r="I58" s="19"/>
      <c r="J58" s="19"/>
      <c r="K58" s="16" t="s">
        <v>430</v>
      </c>
      <c r="L58" s="25" t="s">
        <v>469</v>
      </c>
    </row>
    <row r="59" spans="1:12" s="17" customFormat="1" ht="19.5" customHeight="1">
      <c r="A59" s="18">
        <f t="shared" si="0"/>
        <v>53</v>
      </c>
      <c r="B59" s="38">
        <v>1910219403</v>
      </c>
      <c r="C59" s="39" t="s">
        <v>407</v>
      </c>
      <c r="D59" s="40" t="s">
        <v>408</v>
      </c>
      <c r="E59" s="33" t="s">
        <v>397</v>
      </c>
      <c r="F59" s="33" t="s">
        <v>398</v>
      </c>
      <c r="G59" s="5"/>
      <c r="H59" s="5"/>
      <c r="I59" s="19"/>
      <c r="J59" s="19"/>
      <c r="K59" s="16" t="s">
        <v>430</v>
      </c>
      <c r="L59" s="25" t="s">
        <v>469</v>
      </c>
    </row>
    <row r="60" spans="1:12" s="17" customFormat="1" ht="19.5" customHeight="1">
      <c r="A60" s="18">
        <f t="shared" si="0"/>
        <v>54</v>
      </c>
      <c r="B60" s="38">
        <v>1920514173</v>
      </c>
      <c r="C60" s="39" t="s">
        <v>344</v>
      </c>
      <c r="D60" s="40" t="s">
        <v>40</v>
      </c>
      <c r="E60" s="33" t="s">
        <v>335</v>
      </c>
      <c r="F60" s="33" t="s">
        <v>336</v>
      </c>
      <c r="G60" s="5"/>
      <c r="H60" s="5"/>
      <c r="I60" s="19"/>
      <c r="J60" s="19"/>
      <c r="K60" s="16" t="s">
        <v>5</v>
      </c>
      <c r="L60" s="25" t="s">
        <v>469</v>
      </c>
    </row>
    <row r="61" spans="1:12" s="17" customFormat="1" ht="19.5" customHeight="1">
      <c r="A61" s="18">
        <f t="shared" si="0"/>
        <v>55</v>
      </c>
      <c r="B61" s="38">
        <v>1810215472</v>
      </c>
      <c r="C61" s="39" t="s">
        <v>133</v>
      </c>
      <c r="D61" s="40" t="s">
        <v>40</v>
      </c>
      <c r="E61" s="33" t="s">
        <v>122</v>
      </c>
      <c r="F61" s="33" t="s">
        <v>131</v>
      </c>
      <c r="G61" s="5"/>
      <c r="H61" s="5"/>
      <c r="I61" s="19"/>
      <c r="J61" s="19"/>
      <c r="K61" s="16" t="s">
        <v>5</v>
      </c>
      <c r="L61" s="25" t="s">
        <v>469</v>
      </c>
    </row>
    <row r="62" spans="1:12" s="17" customFormat="1" ht="19.5" customHeight="1">
      <c r="A62" s="18">
        <f t="shared" si="0"/>
        <v>56</v>
      </c>
      <c r="B62" s="38">
        <v>1920255496</v>
      </c>
      <c r="C62" s="39" t="s">
        <v>231</v>
      </c>
      <c r="D62" s="40" t="s">
        <v>40</v>
      </c>
      <c r="E62" s="33" t="s">
        <v>335</v>
      </c>
      <c r="F62" s="33" t="s">
        <v>336</v>
      </c>
      <c r="G62" s="5"/>
      <c r="H62" s="5"/>
      <c r="I62" s="19"/>
      <c r="J62" s="19"/>
      <c r="K62" s="16" t="s">
        <v>430</v>
      </c>
      <c r="L62" s="25" t="s">
        <v>469</v>
      </c>
    </row>
    <row r="63" spans="1:12" s="17" customFormat="1" ht="19.5" customHeight="1">
      <c r="A63" s="18">
        <f t="shared" si="0"/>
        <v>57</v>
      </c>
      <c r="B63" s="38">
        <v>1810224611</v>
      </c>
      <c r="C63" s="39" t="s">
        <v>134</v>
      </c>
      <c r="D63" s="40" t="s">
        <v>40</v>
      </c>
      <c r="E63" s="33" t="s">
        <v>122</v>
      </c>
      <c r="F63" s="33" t="s">
        <v>135</v>
      </c>
      <c r="G63" s="5"/>
      <c r="H63" s="5"/>
      <c r="I63" s="19"/>
      <c r="J63" s="19"/>
      <c r="K63" s="16" t="s">
        <v>467</v>
      </c>
      <c r="L63" s="25" t="s">
        <v>469</v>
      </c>
    </row>
    <row r="64" spans="1:12" s="17" customFormat="1" ht="19.5" customHeight="1">
      <c r="A64" s="18">
        <f t="shared" si="0"/>
        <v>58</v>
      </c>
      <c r="B64" s="38">
        <v>1821144976</v>
      </c>
      <c r="C64" s="39" t="s">
        <v>293</v>
      </c>
      <c r="D64" s="40" t="s">
        <v>209</v>
      </c>
      <c r="E64" s="33" t="s">
        <v>282</v>
      </c>
      <c r="F64" s="33" t="s">
        <v>129</v>
      </c>
      <c r="G64" s="5"/>
      <c r="H64" s="5"/>
      <c r="I64" s="19"/>
      <c r="J64" s="19"/>
      <c r="K64" s="16" t="s">
        <v>5</v>
      </c>
      <c r="L64" s="25" t="s">
        <v>469</v>
      </c>
    </row>
    <row r="65" spans="1:12" s="17" customFormat="1" ht="19.5" customHeight="1">
      <c r="A65" s="18">
        <f t="shared" si="0"/>
        <v>59</v>
      </c>
      <c r="B65" s="38">
        <v>1811216369</v>
      </c>
      <c r="C65" s="39" t="s">
        <v>211</v>
      </c>
      <c r="D65" s="40" t="s">
        <v>209</v>
      </c>
      <c r="E65" s="33" t="s">
        <v>185</v>
      </c>
      <c r="F65" s="33" t="s">
        <v>68</v>
      </c>
      <c r="G65" s="5"/>
      <c r="H65" s="5"/>
      <c r="I65" s="19"/>
      <c r="J65" s="19"/>
      <c r="K65" s="16" t="s">
        <v>5</v>
      </c>
      <c r="L65" s="25" t="s">
        <v>469</v>
      </c>
    </row>
    <row r="66" spans="1:12" s="17" customFormat="1" ht="19.5" customHeight="1">
      <c r="A66" s="18">
        <f t="shared" si="0"/>
        <v>60</v>
      </c>
      <c r="B66" s="38">
        <v>1810215768</v>
      </c>
      <c r="C66" s="39" t="s">
        <v>150</v>
      </c>
      <c r="D66" s="40" t="s">
        <v>209</v>
      </c>
      <c r="E66" s="33" t="s">
        <v>185</v>
      </c>
      <c r="F66" s="33" t="s">
        <v>210</v>
      </c>
      <c r="G66" s="5"/>
      <c r="H66" s="5"/>
      <c r="I66" s="19"/>
      <c r="J66" s="19"/>
      <c r="K66" s="16" t="s">
        <v>467</v>
      </c>
      <c r="L66" s="25" t="s">
        <v>469</v>
      </c>
    </row>
    <row r="67" spans="1:12" s="17" customFormat="1" ht="19.5" customHeight="1">
      <c r="A67" s="18">
        <f t="shared" si="0"/>
        <v>61</v>
      </c>
      <c r="B67" s="38">
        <v>1910217051</v>
      </c>
      <c r="C67" s="39" t="s">
        <v>297</v>
      </c>
      <c r="D67" s="40" t="s">
        <v>209</v>
      </c>
      <c r="E67" s="33" t="s">
        <v>397</v>
      </c>
      <c r="F67" s="33" t="s">
        <v>398</v>
      </c>
      <c r="G67" s="5"/>
      <c r="H67" s="5"/>
      <c r="I67" s="19"/>
      <c r="J67" s="19"/>
      <c r="K67" s="16" t="s">
        <v>5</v>
      </c>
      <c r="L67" s="25" t="s">
        <v>469</v>
      </c>
    </row>
    <row r="68" spans="1:12" s="17" customFormat="1" ht="19.5" customHeight="1">
      <c r="A68" s="18">
        <f t="shared" si="0"/>
        <v>62</v>
      </c>
      <c r="B68" s="38">
        <v>1821244299</v>
      </c>
      <c r="C68" s="39" t="s">
        <v>97</v>
      </c>
      <c r="D68" s="40" t="s">
        <v>294</v>
      </c>
      <c r="E68" s="33" t="s">
        <v>282</v>
      </c>
      <c r="F68" s="33" t="s">
        <v>123</v>
      </c>
      <c r="G68" s="5"/>
      <c r="H68" s="5"/>
      <c r="I68" s="19"/>
      <c r="J68" s="19"/>
      <c r="K68" s="16" t="s">
        <v>5</v>
      </c>
      <c r="L68" s="25" t="s">
        <v>469</v>
      </c>
    </row>
    <row r="69" spans="1:12" s="17" customFormat="1" ht="19.5" customHeight="1">
      <c r="A69" s="18">
        <f t="shared" si="0"/>
        <v>63</v>
      </c>
      <c r="B69" s="38">
        <v>1920258829</v>
      </c>
      <c r="C69" s="39" t="s">
        <v>345</v>
      </c>
      <c r="D69" s="40" t="s">
        <v>41</v>
      </c>
      <c r="E69" s="33" t="s">
        <v>335</v>
      </c>
      <c r="F69" s="33" t="s">
        <v>336</v>
      </c>
      <c r="G69" s="5"/>
      <c r="H69" s="5"/>
      <c r="I69" s="19"/>
      <c r="J69" s="19"/>
      <c r="K69" s="16" t="s">
        <v>5</v>
      </c>
      <c r="L69" s="25" t="s">
        <v>469</v>
      </c>
    </row>
    <row r="70" spans="1:12" s="17" customFormat="1" ht="19.5" customHeight="1">
      <c r="A70" s="18">
        <f t="shared" si="0"/>
        <v>64</v>
      </c>
      <c r="B70" s="38">
        <v>1910210732</v>
      </c>
      <c r="C70" s="39" t="s">
        <v>409</v>
      </c>
      <c r="D70" s="40" t="s">
        <v>41</v>
      </c>
      <c r="E70" s="33" t="s">
        <v>397</v>
      </c>
      <c r="F70" s="33" t="s">
        <v>398</v>
      </c>
      <c r="G70" s="5"/>
      <c r="H70" s="5"/>
      <c r="I70" s="19"/>
      <c r="J70" s="19"/>
      <c r="K70" s="16" t="s">
        <v>5</v>
      </c>
      <c r="L70" s="25" t="s">
        <v>469</v>
      </c>
    </row>
    <row r="71" spans="1:12" s="17" customFormat="1" ht="19.5" customHeight="1">
      <c r="A71" s="18">
        <f t="shared" si="0"/>
        <v>65</v>
      </c>
      <c r="B71" s="38">
        <v>1910219669</v>
      </c>
      <c r="C71" s="39" t="s">
        <v>410</v>
      </c>
      <c r="D71" s="40" t="s">
        <v>41</v>
      </c>
      <c r="E71" s="33" t="s">
        <v>397</v>
      </c>
      <c r="F71" s="33" t="s">
        <v>398</v>
      </c>
      <c r="G71" s="5"/>
      <c r="H71" s="5"/>
      <c r="I71" s="19"/>
      <c r="J71" s="19"/>
      <c r="K71" s="16" t="s">
        <v>430</v>
      </c>
      <c r="L71" s="25" t="s">
        <v>469</v>
      </c>
    </row>
    <row r="72" spans="1:12" s="17" customFormat="1" ht="19.5" customHeight="1">
      <c r="A72" s="18">
        <f t="shared" ref="A72:A135" si="1">A71+1</f>
        <v>66</v>
      </c>
      <c r="B72" s="38">
        <v>162324819</v>
      </c>
      <c r="C72" s="39" t="s">
        <v>56</v>
      </c>
      <c r="D72" s="40" t="s">
        <v>41</v>
      </c>
      <c r="E72" s="33" t="s">
        <v>433</v>
      </c>
      <c r="F72" s="33" t="s">
        <v>442</v>
      </c>
      <c r="G72" s="5"/>
      <c r="H72" s="5"/>
      <c r="I72" s="19"/>
      <c r="J72" s="19"/>
      <c r="K72" s="16" t="s">
        <v>5</v>
      </c>
      <c r="L72" s="25" t="s">
        <v>469</v>
      </c>
    </row>
    <row r="73" spans="1:12" s="17" customFormat="1" ht="19.5" customHeight="1">
      <c r="A73" s="18">
        <f t="shared" si="1"/>
        <v>67</v>
      </c>
      <c r="B73" s="38">
        <v>1920258934</v>
      </c>
      <c r="C73" s="39" t="s">
        <v>367</v>
      </c>
      <c r="D73" s="40" t="s">
        <v>137</v>
      </c>
      <c r="E73" s="33" t="s">
        <v>372</v>
      </c>
      <c r="F73" s="33" t="s">
        <v>336</v>
      </c>
      <c r="G73" s="5"/>
      <c r="H73" s="5"/>
      <c r="I73" s="19"/>
      <c r="J73" s="19"/>
      <c r="K73" s="16" t="s">
        <v>5</v>
      </c>
      <c r="L73" s="25" t="s">
        <v>469</v>
      </c>
    </row>
    <row r="74" spans="1:12" s="17" customFormat="1" ht="19.5" customHeight="1">
      <c r="A74" s="18">
        <f t="shared" si="1"/>
        <v>68</v>
      </c>
      <c r="B74" s="38">
        <v>1921642561</v>
      </c>
      <c r="C74" s="39" t="s">
        <v>346</v>
      </c>
      <c r="D74" s="40" t="s">
        <v>347</v>
      </c>
      <c r="E74" s="33" t="s">
        <v>335</v>
      </c>
      <c r="F74" s="33" t="s">
        <v>336</v>
      </c>
      <c r="G74" s="5"/>
      <c r="H74" s="5"/>
      <c r="I74" s="19"/>
      <c r="J74" s="19"/>
      <c r="K74" s="16" t="s">
        <v>5</v>
      </c>
      <c r="L74" s="25" t="s">
        <v>469</v>
      </c>
    </row>
    <row r="75" spans="1:12" s="17" customFormat="1" ht="19.5" customHeight="1">
      <c r="A75" s="18">
        <f t="shared" si="1"/>
        <v>69</v>
      </c>
      <c r="B75" s="38">
        <v>1820325435</v>
      </c>
      <c r="C75" s="39" t="s">
        <v>212</v>
      </c>
      <c r="D75" s="40" t="s">
        <v>295</v>
      </c>
      <c r="E75" s="33" t="s">
        <v>282</v>
      </c>
      <c r="F75" s="33" t="s">
        <v>162</v>
      </c>
      <c r="G75" s="5"/>
      <c r="H75" s="5"/>
      <c r="I75" s="19"/>
      <c r="J75" s="19"/>
      <c r="K75" s="16" t="s">
        <v>432</v>
      </c>
      <c r="L75" s="25" t="s">
        <v>469</v>
      </c>
    </row>
    <row r="76" spans="1:12" s="17" customFormat="1" ht="19.5" customHeight="1">
      <c r="A76" s="18">
        <f t="shared" si="1"/>
        <v>70</v>
      </c>
      <c r="B76" s="38">
        <v>1821215868</v>
      </c>
      <c r="C76" s="39" t="s">
        <v>296</v>
      </c>
      <c r="D76" s="40" t="s">
        <v>23</v>
      </c>
      <c r="E76" s="33" t="s">
        <v>282</v>
      </c>
      <c r="F76" s="33" t="s">
        <v>74</v>
      </c>
      <c r="G76" s="5"/>
      <c r="H76" s="5"/>
      <c r="I76" s="19"/>
      <c r="J76" s="19"/>
      <c r="K76" s="16" t="s">
        <v>430</v>
      </c>
      <c r="L76" s="25" t="s">
        <v>469</v>
      </c>
    </row>
    <row r="77" spans="1:12" s="17" customFormat="1" ht="19.5" customHeight="1">
      <c r="A77" s="18">
        <f t="shared" si="1"/>
        <v>71</v>
      </c>
      <c r="B77" s="38">
        <v>1810715528</v>
      </c>
      <c r="C77" s="39" t="s">
        <v>212</v>
      </c>
      <c r="D77" s="40" t="s">
        <v>23</v>
      </c>
      <c r="E77" s="33" t="s">
        <v>185</v>
      </c>
      <c r="F77" s="33" t="s">
        <v>66</v>
      </c>
      <c r="G77" s="5"/>
      <c r="H77" s="5"/>
      <c r="I77" s="19"/>
      <c r="J77" s="19"/>
      <c r="K77" s="16" t="s">
        <v>5</v>
      </c>
      <c r="L77" s="25" t="s">
        <v>469</v>
      </c>
    </row>
    <row r="78" spans="1:12" s="17" customFormat="1" ht="19.5" customHeight="1">
      <c r="A78" s="18">
        <f t="shared" si="1"/>
        <v>72</v>
      </c>
      <c r="B78" s="38">
        <v>1820715403</v>
      </c>
      <c r="C78" s="39" t="s">
        <v>297</v>
      </c>
      <c r="D78" s="40" t="s">
        <v>67</v>
      </c>
      <c r="E78" s="33" t="s">
        <v>282</v>
      </c>
      <c r="F78" s="33" t="s">
        <v>84</v>
      </c>
      <c r="G78" s="5"/>
      <c r="H78" s="5"/>
      <c r="I78" s="19"/>
      <c r="J78" s="19"/>
      <c r="K78" s="16" t="s">
        <v>5</v>
      </c>
      <c r="L78" s="25" t="s">
        <v>469</v>
      </c>
    </row>
    <row r="79" spans="1:12" s="17" customFormat="1" ht="19.5" customHeight="1">
      <c r="A79" s="18">
        <f t="shared" si="1"/>
        <v>73</v>
      </c>
      <c r="B79" s="38">
        <v>1810225796</v>
      </c>
      <c r="C79" s="39" t="s">
        <v>213</v>
      </c>
      <c r="D79" s="40" t="s">
        <v>67</v>
      </c>
      <c r="E79" s="33" t="s">
        <v>185</v>
      </c>
      <c r="F79" s="33" t="s">
        <v>69</v>
      </c>
      <c r="G79" s="5"/>
      <c r="H79" s="5"/>
      <c r="I79" s="19"/>
      <c r="J79" s="19"/>
      <c r="K79" s="16" t="s">
        <v>5</v>
      </c>
      <c r="L79" s="25" t="s">
        <v>469</v>
      </c>
    </row>
    <row r="80" spans="1:12" s="17" customFormat="1" ht="19.5" customHeight="1">
      <c r="A80" s="18">
        <f t="shared" si="1"/>
        <v>74</v>
      </c>
      <c r="B80" s="38">
        <v>1920258923</v>
      </c>
      <c r="C80" s="39" t="s">
        <v>65</v>
      </c>
      <c r="D80" s="40" t="s">
        <v>67</v>
      </c>
      <c r="E80" s="33" t="s">
        <v>335</v>
      </c>
      <c r="F80" s="33" t="s">
        <v>336</v>
      </c>
      <c r="G80" s="5"/>
      <c r="H80" s="5"/>
      <c r="I80" s="19"/>
      <c r="J80" s="19"/>
      <c r="K80" s="16" t="s">
        <v>430</v>
      </c>
      <c r="L80" s="25" t="s">
        <v>469</v>
      </c>
    </row>
    <row r="81" spans="1:12" s="17" customFormat="1" ht="19.5" customHeight="1">
      <c r="A81" s="18">
        <f t="shared" si="1"/>
        <v>75</v>
      </c>
      <c r="B81" s="38">
        <v>1821713908</v>
      </c>
      <c r="C81" s="39" t="s">
        <v>214</v>
      </c>
      <c r="D81" s="40" t="s">
        <v>215</v>
      </c>
      <c r="E81" s="33" t="s">
        <v>185</v>
      </c>
      <c r="F81" s="33" t="s">
        <v>84</v>
      </c>
      <c r="G81" s="5"/>
      <c r="H81" s="5"/>
      <c r="I81" s="19"/>
      <c r="J81" s="19"/>
      <c r="K81" s="16" t="s">
        <v>5</v>
      </c>
      <c r="L81" s="25" t="s">
        <v>469</v>
      </c>
    </row>
    <row r="82" spans="1:12" s="17" customFormat="1" ht="19.5" customHeight="1">
      <c r="A82" s="18">
        <f t="shared" si="1"/>
        <v>76</v>
      </c>
      <c r="B82" s="38">
        <v>1821216052</v>
      </c>
      <c r="C82" s="39" t="s">
        <v>298</v>
      </c>
      <c r="D82" s="40" t="s">
        <v>299</v>
      </c>
      <c r="E82" s="33" t="s">
        <v>282</v>
      </c>
      <c r="F82" s="33" t="s">
        <v>74</v>
      </c>
      <c r="G82" s="5"/>
      <c r="H82" s="5"/>
      <c r="I82" s="19"/>
      <c r="J82" s="19"/>
      <c r="K82" s="16" t="s">
        <v>5</v>
      </c>
      <c r="L82" s="25" t="s">
        <v>469</v>
      </c>
    </row>
    <row r="83" spans="1:12" s="17" customFormat="1" ht="19.5" customHeight="1">
      <c r="A83" s="18">
        <f t="shared" si="1"/>
        <v>77</v>
      </c>
      <c r="B83" s="38">
        <v>1821234282</v>
      </c>
      <c r="C83" s="39" t="s">
        <v>96</v>
      </c>
      <c r="D83" s="40" t="s">
        <v>48</v>
      </c>
      <c r="E83" s="33" t="s">
        <v>433</v>
      </c>
      <c r="F83" s="33" t="s">
        <v>90</v>
      </c>
      <c r="G83" s="5"/>
      <c r="H83" s="5"/>
      <c r="I83" s="19"/>
      <c r="J83" s="19"/>
      <c r="K83" s="16" t="s">
        <v>5</v>
      </c>
      <c r="L83" s="25" t="s">
        <v>469</v>
      </c>
    </row>
    <row r="84" spans="1:12" s="17" customFormat="1" ht="19.5" customHeight="1">
      <c r="A84" s="18">
        <f t="shared" si="1"/>
        <v>78</v>
      </c>
      <c r="B84" s="38">
        <v>1821114704</v>
      </c>
      <c r="C84" s="39" t="s">
        <v>216</v>
      </c>
      <c r="D84" s="40" t="s">
        <v>48</v>
      </c>
      <c r="E84" s="33" t="s">
        <v>185</v>
      </c>
      <c r="F84" s="33" t="s">
        <v>129</v>
      </c>
      <c r="G84" s="5"/>
      <c r="H84" s="5"/>
      <c r="I84" s="19"/>
      <c r="J84" s="19"/>
      <c r="K84" s="16" t="s">
        <v>5</v>
      </c>
      <c r="L84" s="25" t="s">
        <v>469</v>
      </c>
    </row>
    <row r="85" spans="1:12" s="17" customFormat="1" ht="19.5" customHeight="1">
      <c r="A85" s="18">
        <f t="shared" si="1"/>
        <v>79</v>
      </c>
      <c r="B85" s="38">
        <v>162625027</v>
      </c>
      <c r="C85" s="42" t="s">
        <v>300</v>
      </c>
      <c r="D85" s="43" t="s">
        <v>81</v>
      </c>
      <c r="E85" s="34" t="s">
        <v>282</v>
      </c>
      <c r="F85" s="34" t="s">
        <v>301</v>
      </c>
      <c r="G85" s="5"/>
      <c r="H85" s="5"/>
      <c r="I85" s="19"/>
      <c r="J85" s="19"/>
      <c r="K85" s="16" t="s">
        <v>5</v>
      </c>
      <c r="L85" s="25" t="s">
        <v>469</v>
      </c>
    </row>
    <row r="86" spans="1:12" s="17" customFormat="1" ht="19.5" customHeight="1">
      <c r="A86" s="18">
        <f t="shared" si="1"/>
        <v>80</v>
      </c>
      <c r="B86" s="38">
        <v>1810715518</v>
      </c>
      <c r="C86" s="39" t="s">
        <v>218</v>
      </c>
      <c r="D86" s="40" t="s">
        <v>139</v>
      </c>
      <c r="E86" s="33" t="s">
        <v>185</v>
      </c>
      <c r="F86" s="33" t="s">
        <v>72</v>
      </c>
      <c r="G86" s="5"/>
      <c r="H86" s="5"/>
      <c r="I86" s="19"/>
      <c r="J86" s="19"/>
      <c r="K86" s="16" t="s">
        <v>5</v>
      </c>
      <c r="L86" s="25" t="s">
        <v>469</v>
      </c>
    </row>
    <row r="87" spans="1:12" s="17" customFormat="1" ht="19.5" customHeight="1">
      <c r="A87" s="18">
        <f t="shared" si="1"/>
        <v>81</v>
      </c>
      <c r="B87" s="38">
        <v>1920262395</v>
      </c>
      <c r="C87" s="39" t="s">
        <v>254</v>
      </c>
      <c r="D87" s="40" t="s">
        <v>139</v>
      </c>
      <c r="E87" s="33" t="s">
        <v>335</v>
      </c>
      <c r="F87" s="33" t="s">
        <v>336</v>
      </c>
      <c r="G87" s="5"/>
      <c r="H87" s="5"/>
      <c r="I87" s="19"/>
      <c r="J87" s="19"/>
      <c r="K87" s="16" t="s">
        <v>5</v>
      </c>
      <c r="L87" s="25" t="s">
        <v>469</v>
      </c>
    </row>
    <row r="88" spans="1:12" s="17" customFormat="1" ht="19.5" customHeight="1">
      <c r="A88" s="18">
        <f t="shared" si="1"/>
        <v>82</v>
      </c>
      <c r="B88" s="38">
        <v>172348343</v>
      </c>
      <c r="C88" s="39" t="s">
        <v>52</v>
      </c>
      <c r="D88" s="40" t="s">
        <v>25</v>
      </c>
      <c r="E88" s="33" t="s">
        <v>433</v>
      </c>
      <c r="F88" s="33" t="s">
        <v>90</v>
      </c>
      <c r="G88" s="5"/>
      <c r="H88" s="5"/>
      <c r="I88" s="19"/>
      <c r="J88" s="19"/>
      <c r="K88" s="16" t="s">
        <v>5</v>
      </c>
      <c r="L88" s="25" t="s">
        <v>469</v>
      </c>
    </row>
    <row r="89" spans="1:12" s="17" customFormat="1" ht="19.5" customHeight="1">
      <c r="A89" s="18">
        <f t="shared" si="1"/>
        <v>83</v>
      </c>
      <c r="B89" s="38">
        <v>172526943</v>
      </c>
      <c r="C89" s="39" t="s">
        <v>115</v>
      </c>
      <c r="D89" s="40" t="s">
        <v>42</v>
      </c>
      <c r="E89" s="33" t="s">
        <v>122</v>
      </c>
      <c r="F89" s="33" t="s">
        <v>129</v>
      </c>
      <c r="G89" s="5"/>
      <c r="H89" s="5"/>
      <c r="I89" s="19"/>
      <c r="J89" s="19"/>
      <c r="K89" s="16" t="s">
        <v>467</v>
      </c>
      <c r="L89" s="25" t="s">
        <v>469</v>
      </c>
    </row>
    <row r="90" spans="1:12" s="17" customFormat="1" ht="19.5" customHeight="1">
      <c r="A90" s="18">
        <f t="shared" si="1"/>
        <v>84</v>
      </c>
      <c r="B90" s="38">
        <v>1821215319</v>
      </c>
      <c r="C90" s="39" t="s">
        <v>443</v>
      </c>
      <c r="D90" s="40" t="s">
        <v>42</v>
      </c>
      <c r="E90" s="33" t="s">
        <v>433</v>
      </c>
      <c r="F90" s="33" t="s">
        <v>82</v>
      </c>
      <c r="G90" s="5"/>
      <c r="H90" s="5"/>
      <c r="I90" s="19"/>
      <c r="J90" s="19"/>
      <c r="K90" s="16" t="s">
        <v>467</v>
      </c>
      <c r="L90" s="25" t="s">
        <v>469</v>
      </c>
    </row>
    <row r="91" spans="1:12" s="17" customFormat="1" ht="19.5" customHeight="1">
      <c r="A91" s="18">
        <f t="shared" si="1"/>
        <v>85</v>
      </c>
      <c r="B91" s="38">
        <v>1811225953</v>
      </c>
      <c r="C91" s="39" t="s">
        <v>444</v>
      </c>
      <c r="D91" s="40" t="s">
        <v>42</v>
      </c>
      <c r="E91" s="33" t="s">
        <v>433</v>
      </c>
      <c r="F91" s="33" t="s">
        <v>69</v>
      </c>
      <c r="G91" s="5"/>
      <c r="H91" s="5"/>
      <c r="I91" s="19"/>
      <c r="J91" s="19"/>
      <c r="K91" s="16" t="s">
        <v>467</v>
      </c>
      <c r="L91" s="25" t="s">
        <v>469</v>
      </c>
    </row>
    <row r="92" spans="1:12" s="17" customFormat="1" ht="19.5" customHeight="1">
      <c r="A92" s="18">
        <f t="shared" si="1"/>
        <v>86</v>
      </c>
      <c r="B92" s="38">
        <v>1820714391</v>
      </c>
      <c r="C92" s="39" t="s">
        <v>307</v>
      </c>
      <c r="D92" s="40" t="s">
        <v>26</v>
      </c>
      <c r="E92" s="33" t="s">
        <v>282</v>
      </c>
      <c r="F92" s="33" t="s">
        <v>84</v>
      </c>
      <c r="G92" s="5"/>
      <c r="H92" s="5"/>
      <c r="I92" s="19"/>
      <c r="J92" s="19"/>
      <c r="K92" s="16" t="s">
        <v>430</v>
      </c>
      <c r="L92" s="25" t="s">
        <v>469</v>
      </c>
    </row>
    <row r="93" spans="1:12" s="17" customFormat="1" ht="19.5" customHeight="1">
      <c r="A93" s="18">
        <f t="shared" si="1"/>
        <v>87</v>
      </c>
      <c r="B93" s="38">
        <v>172528539</v>
      </c>
      <c r="C93" s="39" t="s">
        <v>155</v>
      </c>
      <c r="D93" s="40" t="s">
        <v>98</v>
      </c>
      <c r="E93" s="33" t="s">
        <v>282</v>
      </c>
      <c r="F93" s="33" t="s">
        <v>304</v>
      </c>
      <c r="G93" s="5"/>
      <c r="H93" s="5"/>
      <c r="I93" s="19"/>
      <c r="J93" s="19"/>
      <c r="K93" s="16" t="s">
        <v>430</v>
      </c>
      <c r="L93" s="25" t="s">
        <v>469</v>
      </c>
    </row>
    <row r="94" spans="1:12" s="17" customFormat="1" ht="23.25" customHeight="1">
      <c r="A94" s="18">
        <v>1</v>
      </c>
      <c r="B94" s="38">
        <v>1821245348</v>
      </c>
      <c r="C94" s="39" t="s">
        <v>305</v>
      </c>
      <c r="D94" s="40" t="s">
        <v>306</v>
      </c>
      <c r="E94" s="33" t="s">
        <v>282</v>
      </c>
      <c r="F94" s="33" t="s">
        <v>123</v>
      </c>
      <c r="G94" s="5"/>
      <c r="H94" s="5"/>
      <c r="I94" s="19"/>
      <c r="J94" s="19"/>
      <c r="K94" s="16" t="s">
        <v>430</v>
      </c>
      <c r="L94" s="30" t="s">
        <v>470</v>
      </c>
    </row>
    <row r="95" spans="1:12" s="17" customFormat="1" ht="23.25" customHeight="1">
      <c r="A95" s="18">
        <f t="shared" si="1"/>
        <v>2</v>
      </c>
      <c r="B95" s="38">
        <v>1811226160</v>
      </c>
      <c r="C95" s="39" t="s">
        <v>173</v>
      </c>
      <c r="D95" s="40" t="s">
        <v>219</v>
      </c>
      <c r="E95" s="33" t="s">
        <v>185</v>
      </c>
      <c r="F95" s="33" t="s">
        <v>135</v>
      </c>
      <c r="G95" s="5"/>
      <c r="H95" s="5"/>
      <c r="I95" s="19"/>
      <c r="J95" s="19"/>
      <c r="K95" s="16" t="s">
        <v>5</v>
      </c>
      <c r="L95" s="30" t="s">
        <v>470</v>
      </c>
    </row>
    <row r="96" spans="1:12" s="17" customFormat="1" ht="23.25" customHeight="1">
      <c r="A96" s="18">
        <f t="shared" si="1"/>
        <v>3</v>
      </c>
      <c r="B96" s="38">
        <v>1821216516</v>
      </c>
      <c r="C96" s="39" t="s">
        <v>226</v>
      </c>
      <c r="D96" s="40" t="s">
        <v>140</v>
      </c>
      <c r="E96" s="33" t="s">
        <v>185</v>
      </c>
      <c r="F96" s="33" t="s">
        <v>82</v>
      </c>
      <c r="G96" s="5"/>
      <c r="H96" s="5"/>
      <c r="I96" s="19"/>
      <c r="J96" s="19"/>
      <c r="K96" s="16" t="s">
        <v>430</v>
      </c>
      <c r="L96" s="30" t="s">
        <v>470</v>
      </c>
    </row>
    <row r="97" spans="1:12" s="17" customFormat="1" ht="23.25" customHeight="1">
      <c r="A97" s="18">
        <f t="shared" si="1"/>
        <v>4</v>
      </c>
      <c r="B97" s="38">
        <v>1820244292</v>
      </c>
      <c r="C97" s="39" t="s">
        <v>221</v>
      </c>
      <c r="D97" s="40" t="s">
        <v>220</v>
      </c>
      <c r="E97" s="33" t="s">
        <v>185</v>
      </c>
      <c r="F97" s="33" t="s">
        <v>123</v>
      </c>
      <c r="G97" s="5"/>
      <c r="H97" s="5"/>
      <c r="I97" s="19"/>
      <c r="J97" s="19"/>
      <c r="K97" s="16" t="s">
        <v>430</v>
      </c>
      <c r="L97" s="30" t="s">
        <v>470</v>
      </c>
    </row>
    <row r="98" spans="1:12" s="17" customFormat="1" ht="23.25" customHeight="1">
      <c r="A98" s="18">
        <f t="shared" si="1"/>
        <v>5</v>
      </c>
      <c r="B98" s="38">
        <v>1811716494</v>
      </c>
      <c r="C98" s="39" t="s">
        <v>157</v>
      </c>
      <c r="D98" s="40" t="s">
        <v>220</v>
      </c>
      <c r="E98" s="33" t="s">
        <v>185</v>
      </c>
      <c r="F98" s="33" t="s">
        <v>127</v>
      </c>
      <c r="G98" s="5"/>
      <c r="H98" s="5"/>
      <c r="I98" s="19"/>
      <c r="J98" s="19"/>
      <c r="K98" s="16" t="s">
        <v>5</v>
      </c>
      <c r="L98" s="30" t="s">
        <v>470</v>
      </c>
    </row>
    <row r="99" spans="1:12" s="17" customFormat="1" ht="23.25" customHeight="1">
      <c r="A99" s="18">
        <f t="shared" si="1"/>
        <v>6</v>
      </c>
      <c r="B99" s="38">
        <v>1821215328</v>
      </c>
      <c r="C99" s="39" t="s">
        <v>54</v>
      </c>
      <c r="D99" s="40" t="s">
        <v>222</v>
      </c>
      <c r="E99" s="33" t="s">
        <v>185</v>
      </c>
      <c r="F99" s="33" t="s">
        <v>223</v>
      </c>
      <c r="G99" s="5"/>
      <c r="H99" s="5"/>
      <c r="I99" s="19"/>
      <c r="J99" s="19"/>
      <c r="K99" s="16" t="s">
        <v>5</v>
      </c>
      <c r="L99" s="30" t="s">
        <v>470</v>
      </c>
    </row>
    <row r="100" spans="1:12" s="17" customFormat="1" ht="23.25" customHeight="1">
      <c r="A100" s="18">
        <f t="shared" si="1"/>
        <v>7</v>
      </c>
      <c r="B100" s="38">
        <v>1821215316</v>
      </c>
      <c r="C100" s="39" t="s">
        <v>308</v>
      </c>
      <c r="D100" s="40" t="s">
        <v>309</v>
      </c>
      <c r="E100" s="33" t="s">
        <v>282</v>
      </c>
      <c r="F100" s="33" t="s">
        <v>74</v>
      </c>
      <c r="G100" s="5"/>
      <c r="H100" s="5"/>
      <c r="I100" s="19"/>
      <c r="J100" s="19"/>
      <c r="K100" s="16" t="s">
        <v>5</v>
      </c>
      <c r="L100" s="30" t="s">
        <v>470</v>
      </c>
    </row>
    <row r="101" spans="1:12" s="17" customFormat="1" ht="23.25" customHeight="1">
      <c r="A101" s="18">
        <f t="shared" si="1"/>
        <v>8</v>
      </c>
      <c r="B101" s="38">
        <v>1821215307</v>
      </c>
      <c r="C101" s="39" t="s">
        <v>305</v>
      </c>
      <c r="D101" s="40" t="s">
        <v>310</v>
      </c>
      <c r="E101" s="33" t="s">
        <v>282</v>
      </c>
      <c r="F101" s="33" t="s">
        <v>74</v>
      </c>
      <c r="G101" s="5"/>
      <c r="H101" s="5"/>
      <c r="I101" s="19"/>
      <c r="J101" s="19"/>
      <c r="K101" s="16" t="s">
        <v>5</v>
      </c>
      <c r="L101" s="30" t="s">
        <v>470</v>
      </c>
    </row>
    <row r="102" spans="1:12" s="17" customFormat="1" ht="23.25" customHeight="1">
      <c r="A102" s="18">
        <f t="shared" si="1"/>
        <v>9</v>
      </c>
      <c r="B102" s="38">
        <v>1821713909</v>
      </c>
      <c r="C102" s="39" t="s">
        <v>224</v>
      </c>
      <c r="D102" s="40" t="s">
        <v>225</v>
      </c>
      <c r="E102" s="33" t="s">
        <v>185</v>
      </c>
      <c r="F102" s="33" t="s">
        <v>84</v>
      </c>
      <c r="G102" s="5"/>
      <c r="H102" s="5"/>
      <c r="I102" s="19"/>
      <c r="J102" s="19"/>
      <c r="K102" s="16" t="s">
        <v>5</v>
      </c>
      <c r="L102" s="30" t="s">
        <v>470</v>
      </c>
    </row>
    <row r="103" spans="1:12" s="17" customFormat="1" ht="23.25" customHeight="1">
      <c r="A103" s="18">
        <f t="shared" si="1"/>
        <v>10</v>
      </c>
      <c r="B103" s="38">
        <v>1921255535</v>
      </c>
      <c r="C103" s="39" t="s">
        <v>348</v>
      </c>
      <c r="D103" s="40" t="s">
        <v>227</v>
      </c>
      <c r="E103" s="33" t="s">
        <v>335</v>
      </c>
      <c r="F103" s="33" t="s">
        <v>336</v>
      </c>
      <c r="G103" s="5"/>
      <c r="H103" s="5"/>
      <c r="I103" s="19"/>
      <c r="J103" s="19"/>
      <c r="K103" s="16" t="s">
        <v>430</v>
      </c>
      <c r="L103" s="30" t="s">
        <v>470</v>
      </c>
    </row>
    <row r="104" spans="1:12" s="17" customFormat="1" ht="23.25" customHeight="1">
      <c r="A104" s="18">
        <f t="shared" si="1"/>
        <v>11</v>
      </c>
      <c r="B104" s="38">
        <v>1920253043</v>
      </c>
      <c r="C104" s="39" t="s">
        <v>349</v>
      </c>
      <c r="D104" s="40" t="s">
        <v>350</v>
      </c>
      <c r="E104" s="33" t="s">
        <v>335</v>
      </c>
      <c r="F104" s="33" t="s">
        <v>336</v>
      </c>
      <c r="G104" s="5"/>
      <c r="H104" s="5"/>
      <c r="I104" s="19"/>
      <c r="J104" s="19"/>
      <c r="K104" s="16" t="s">
        <v>430</v>
      </c>
      <c r="L104" s="30" t="s">
        <v>470</v>
      </c>
    </row>
    <row r="105" spans="1:12" s="17" customFormat="1" ht="23.25" customHeight="1">
      <c r="A105" s="18">
        <f t="shared" si="1"/>
        <v>12</v>
      </c>
      <c r="B105" s="38">
        <v>1820266451</v>
      </c>
      <c r="C105" s="39" t="s">
        <v>228</v>
      </c>
      <c r="D105" s="40" t="s">
        <v>58</v>
      </c>
      <c r="E105" s="33" t="s">
        <v>185</v>
      </c>
      <c r="F105" s="33" t="s">
        <v>84</v>
      </c>
      <c r="G105" s="5"/>
      <c r="H105" s="5"/>
      <c r="I105" s="19"/>
      <c r="J105" s="19"/>
      <c r="K105" s="16" t="s">
        <v>467</v>
      </c>
      <c r="L105" s="30" t="s">
        <v>470</v>
      </c>
    </row>
    <row r="106" spans="1:12" s="17" customFormat="1" ht="23.25" customHeight="1">
      <c r="A106" s="18">
        <f t="shared" si="1"/>
        <v>13</v>
      </c>
      <c r="B106" s="38">
        <v>1810226161</v>
      </c>
      <c r="C106" s="39" t="s">
        <v>24</v>
      </c>
      <c r="D106" s="40" t="s">
        <v>27</v>
      </c>
      <c r="E106" s="33" t="s">
        <v>185</v>
      </c>
      <c r="F106" s="33" t="s">
        <v>69</v>
      </c>
      <c r="G106" s="5"/>
      <c r="H106" s="5"/>
      <c r="I106" s="19"/>
      <c r="J106" s="19"/>
      <c r="K106" s="16" t="s">
        <v>5</v>
      </c>
      <c r="L106" s="30" t="s">
        <v>470</v>
      </c>
    </row>
    <row r="107" spans="1:12" s="17" customFormat="1" ht="23.25" customHeight="1">
      <c r="A107" s="18">
        <f t="shared" si="1"/>
        <v>14</v>
      </c>
      <c r="B107" s="38">
        <v>1920256696</v>
      </c>
      <c r="C107" s="39" t="s">
        <v>377</v>
      </c>
      <c r="D107" s="40" t="s">
        <v>27</v>
      </c>
      <c r="E107" s="33" t="s">
        <v>372</v>
      </c>
      <c r="F107" s="33" t="s">
        <v>336</v>
      </c>
      <c r="G107" s="5"/>
      <c r="H107" s="5"/>
      <c r="I107" s="19"/>
      <c r="J107" s="19"/>
      <c r="K107" s="16" t="s">
        <v>5</v>
      </c>
      <c r="L107" s="30" t="s">
        <v>470</v>
      </c>
    </row>
    <row r="108" spans="1:12" s="17" customFormat="1" ht="23.25" customHeight="1">
      <c r="A108" s="18">
        <f t="shared" si="1"/>
        <v>15</v>
      </c>
      <c r="B108" s="38">
        <v>1821144978</v>
      </c>
      <c r="C108" s="39" t="s">
        <v>311</v>
      </c>
      <c r="D108" s="40" t="s">
        <v>27</v>
      </c>
      <c r="E108" s="33" t="s">
        <v>282</v>
      </c>
      <c r="F108" s="33" t="s">
        <v>129</v>
      </c>
      <c r="G108" s="5"/>
      <c r="H108" s="5"/>
      <c r="I108" s="19"/>
      <c r="J108" s="19"/>
      <c r="K108" s="16" t="s">
        <v>5</v>
      </c>
      <c r="L108" s="30" t="s">
        <v>470</v>
      </c>
    </row>
    <row r="109" spans="1:12" s="17" customFormat="1" ht="23.25" customHeight="1">
      <c r="A109" s="18">
        <f t="shared" si="1"/>
        <v>16</v>
      </c>
      <c r="B109" s="38">
        <v>1820225874</v>
      </c>
      <c r="C109" s="39" t="s">
        <v>150</v>
      </c>
      <c r="D109" s="40" t="s">
        <v>27</v>
      </c>
      <c r="E109" s="33" t="s">
        <v>282</v>
      </c>
      <c r="F109" s="33" t="s">
        <v>83</v>
      </c>
      <c r="G109" s="5"/>
      <c r="H109" s="5"/>
      <c r="I109" s="19"/>
      <c r="J109" s="19"/>
      <c r="K109" s="16" t="s">
        <v>430</v>
      </c>
      <c r="L109" s="30" t="s">
        <v>470</v>
      </c>
    </row>
    <row r="110" spans="1:12" s="17" customFormat="1" ht="23.25" customHeight="1">
      <c r="A110" s="18">
        <f t="shared" si="1"/>
        <v>17</v>
      </c>
      <c r="B110" s="38">
        <v>1920255479</v>
      </c>
      <c r="C110" s="39" t="s">
        <v>376</v>
      </c>
      <c r="D110" s="40" t="s">
        <v>27</v>
      </c>
      <c r="E110" s="33" t="s">
        <v>372</v>
      </c>
      <c r="F110" s="33" t="s">
        <v>336</v>
      </c>
      <c r="G110" s="5"/>
      <c r="H110" s="5"/>
      <c r="I110" s="19"/>
      <c r="J110" s="19"/>
      <c r="K110" s="16" t="s">
        <v>5</v>
      </c>
      <c r="L110" s="30" t="s">
        <v>470</v>
      </c>
    </row>
    <row r="111" spans="1:12" s="17" customFormat="1" ht="23.25" customHeight="1">
      <c r="A111" s="18">
        <f t="shared" si="1"/>
        <v>18</v>
      </c>
      <c r="B111" s="38">
        <v>1920265624</v>
      </c>
      <c r="C111" s="39" t="s">
        <v>179</v>
      </c>
      <c r="D111" s="40" t="s">
        <v>27</v>
      </c>
      <c r="E111" s="33" t="s">
        <v>335</v>
      </c>
      <c r="F111" s="33" t="s">
        <v>336</v>
      </c>
      <c r="G111" s="5"/>
      <c r="H111" s="5"/>
      <c r="I111" s="19"/>
      <c r="J111" s="19"/>
      <c r="K111" s="16" t="s">
        <v>5</v>
      </c>
      <c r="L111" s="30" t="s">
        <v>470</v>
      </c>
    </row>
    <row r="112" spans="1:12" s="17" customFormat="1" ht="23.25" customHeight="1">
      <c r="A112" s="18">
        <f t="shared" si="1"/>
        <v>19</v>
      </c>
      <c r="B112" s="38">
        <v>1910218590</v>
      </c>
      <c r="C112" s="39" t="s">
        <v>411</v>
      </c>
      <c r="D112" s="40" t="s">
        <v>312</v>
      </c>
      <c r="E112" s="33" t="s">
        <v>397</v>
      </c>
      <c r="F112" s="33" t="s">
        <v>398</v>
      </c>
      <c r="G112" s="5"/>
      <c r="H112" s="5"/>
      <c r="I112" s="19"/>
      <c r="J112" s="19"/>
      <c r="K112" s="16" t="s">
        <v>430</v>
      </c>
      <c r="L112" s="30" t="s">
        <v>470</v>
      </c>
    </row>
    <row r="113" spans="1:12" s="17" customFormat="1" ht="23.25" customHeight="1">
      <c r="A113" s="18">
        <f t="shared" si="1"/>
        <v>20</v>
      </c>
      <c r="B113" s="38">
        <v>1921633998</v>
      </c>
      <c r="C113" s="39" t="s">
        <v>378</v>
      </c>
      <c r="D113" s="40" t="s">
        <v>75</v>
      </c>
      <c r="E113" s="33" t="s">
        <v>372</v>
      </c>
      <c r="F113" s="33" t="s">
        <v>336</v>
      </c>
      <c r="G113" s="5"/>
      <c r="H113" s="5"/>
      <c r="I113" s="19"/>
      <c r="J113" s="19"/>
      <c r="K113" s="16" t="s">
        <v>5</v>
      </c>
      <c r="L113" s="30" t="s">
        <v>470</v>
      </c>
    </row>
    <row r="114" spans="1:12" s="17" customFormat="1" ht="23.25" customHeight="1">
      <c r="A114" s="18">
        <f t="shared" si="1"/>
        <v>21</v>
      </c>
      <c r="B114" s="38">
        <v>1821233632</v>
      </c>
      <c r="C114" s="39" t="s">
        <v>445</v>
      </c>
      <c r="D114" s="40" t="s">
        <v>75</v>
      </c>
      <c r="E114" s="33" t="s">
        <v>433</v>
      </c>
      <c r="F114" s="33" t="s">
        <v>90</v>
      </c>
      <c r="G114" s="5"/>
      <c r="H114" s="5"/>
      <c r="I114" s="19"/>
      <c r="J114" s="19"/>
      <c r="K114" s="16" t="s">
        <v>467</v>
      </c>
      <c r="L114" s="30" t="s">
        <v>470</v>
      </c>
    </row>
    <row r="115" spans="1:12" s="17" customFormat="1" ht="23.25" customHeight="1">
      <c r="A115" s="18">
        <f t="shared" si="1"/>
        <v>22</v>
      </c>
      <c r="B115" s="38">
        <v>172528563</v>
      </c>
      <c r="C115" s="39" t="s">
        <v>85</v>
      </c>
      <c r="D115" s="40" t="s">
        <v>75</v>
      </c>
      <c r="E115" s="33" t="s">
        <v>122</v>
      </c>
      <c r="F115" s="33" t="s">
        <v>123</v>
      </c>
      <c r="G115" s="5"/>
      <c r="H115" s="5"/>
      <c r="I115" s="19"/>
      <c r="J115" s="19"/>
      <c r="K115" s="16" t="s">
        <v>5</v>
      </c>
      <c r="L115" s="30" t="s">
        <v>470</v>
      </c>
    </row>
    <row r="116" spans="1:12" s="17" customFormat="1" ht="23.25" customHeight="1">
      <c r="A116" s="18">
        <f t="shared" si="1"/>
        <v>23</v>
      </c>
      <c r="B116" s="38">
        <v>172528562</v>
      </c>
      <c r="C116" s="39" t="s">
        <v>229</v>
      </c>
      <c r="D116" s="40" t="s">
        <v>141</v>
      </c>
      <c r="E116" s="33" t="s">
        <v>185</v>
      </c>
      <c r="F116" s="33" t="s">
        <v>123</v>
      </c>
      <c r="G116" s="5"/>
      <c r="H116" s="5"/>
      <c r="I116" s="19"/>
      <c r="J116" s="19"/>
      <c r="K116" s="16" t="s">
        <v>5</v>
      </c>
      <c r="L116" s="30" t="s">
        <v>470</v>
      </c>
    </row>
    <row r="117" spans="1:12" s="17" customFormat="1" ht="23.25" customHeight="1">
      <c r="A117" s="18">
        <f t="shared" si="1"/>
        <v>24</v>
      </c>
      <c r="B117" s="38">
        <v>142352394</v>
      </c>
      <c r="C117" s="42" t="s">
        <v>431</v>
      </c>
      <c r="D117" s="43" t="s">
        <v>351</v>
      </c>
      <c r="E117" s="34" t="s">
        <v>335</v>
      </c>
      <c r="F117" s="34" t="s">
        <v>352</v>
      </c>
      <c r="G117" s="5"/>
      <c r="H117" s="5"/>
      <c r="I117" s="19"/>
      <c r="J117" s="19"/>
      <c r="K117" s="16" t="s">
        <v>5</v>
      </c>
      <c r="L117" s="30" t="s">
        <v>470</v>
      </c>
    </row>
    <row r="118" spans="1:12" s="17" customFormat="1" ht="23.25" customHeight="1">
      <c r="A118" s="18">
        <f t="shared" si="1"/>
        <v>25</v>
      </c>
      <c r="B118" s="38">
        <v>1910217011</v>
      </c>
      <c r="C118" s="39" t="s">
        <v>412</v>
      </c>
      <c r="D118" s="40" t="s">
        <v>49</v>
      </c>
      <c r="E118" s="33" t="s">
        <v>397</v>
      </c>
      <c r="F118" s="33" t="s">
        <v>398</v>
      </c>
      <c r="G118" s="5"/>
      <c r="H118" s="5"/>
      <c r="I118" s="19"/>
      <c r="J118" s="19"/>
      <c r="K118" s="16" t="s">
        <v>5</v>
      </c>
      <c r="L118" s="30" t="s">
        <v>470</v>
      </c>
    </row>
    <row r="119" spans="1:12" s="17" customFormat="1" ht="23.25" customHeight="1">
      <c r="A119" s="18">
        <f t="shared" si="1"/>
        <v>26</v>
      </c>
      <c r="B119" s="38">
        <v>1910227384</v>
      </c>
      <c r="C119" s="39" t="s">
        <v>99</v>
      </c>
      <c r="D119" s="40" t="s">
        <v>49</v>
      </c>
      <c r="E119" s="33" t="s">
        <v>397</v>
      </c>
      <c r="F119" s="33" t="s">
        <v>398</v>
      </c>
      <c r="G119" s="5"/>
      <c r="H119" s="5"/>
      <c r="I119" s="19"/>
      <c r="J119" s="19"/>
      <c r="K119" s="16" t="s">
        <v>430</v>
      </c>
      <c r="L119" s="30" t="s">
        <v>470</v>
      </c>
    </row>
    <row r="120" spans="1:12" s="17" customFormat="1" ht="23.25" customHeight="1">
      <c r="A120" s="18">
        <f t="shared" si="1"/>
        <v>27</v>
      </c>
      <c r="B120" s="38">
        <v>1820243641</v>
      </c>
      <c r="C120" s="39" t="s">
        <v>313</v>
      </c>
      <c r="D120" s="40" t="s">
        <v>314</v>
      </c>
      <c r="E120" s="33" t="s">
        <v>282</v>
      </c>
      <c r="F120" s="33" t="s">
        <v>123</v>
      </c>
      <c r="G120" s="5"/>
      <c r="H120" s="5"/>
      <c r="I120" s="19"/>
      <c r="J120" s="19"/>
      <c r="K120" s="16" t="s">
        <v>5</v>
      </c>
      <c r="L120" s="30" t="s">
        <v>470</v>
      </c>
    </row>
    <row r="121" spans="1:12" s="17" customFormat="1" ht="23.25" customHeight="1">
      <c r="A121" s="18">
        <f t="shared" si="1"/>
        <v>28</v>
      </c>
      <c r="B121" s="38">
        <v>1910237758</v>
      </c>
      <c r="C121" s="39" t="s">
        <v>413</v>
      </c>
      <c r="D121" s="40" t="s">
        <v>101</v>
      </c>
      <c r="E121" s="33" t="s">
        <v>397</v>
      </c>
      <c r="F121" s="33" t="s">
        <v>398</v>
      </c>
      <c r="G121" s="5"/>
      <c r="H121" s="5"/>
      <c r="I121" s="19"/>
      <c r="J121" s="19"/>
      <c r="K121" s="16" t="s">
        <v>5</v>
      </c>
      <c r="L121" s="30" t="s">
        <v>470</v>
      </c>
    </row>
    <row r="122" spans="1:12" s="17" customFormat="1" ht="23.25" customHeight="1">
      <c r="A122" s="18">
        <f t="shared" si="1"/>
        <v>29</v>
      </c>
      <c r="B122" s="38">
        <v>162314628</v>
      </c>
      <c r="C122" s="42" t="s">
        <v>379</v>
      </c>
      <c r="D122" s="43" t="s">
        <v>101</v>
      </c>
      <c r="E122" s="34" t="s">
        <v>372</v>
      </c>
      <c r="F122" s="34" t="s">
        <v>323</v>
      </c>
      <c r="G122" s="5"/>
      <c r="H122" s="5"/>
      <c r="I122" s="19"/>
      <c r="J122" s="19"/>
      <c r="K122" s="16"/>
      <c r="L122" s="30" t="s">
        <v>470</v>
      </c>
    </row>
    <row r="123" spans="1:12" s="17" customFormat="1" ht="23.25" customHeight="1">
      <c r="A123" s="18">
        <f t="shared" si="1"/>
        <v>30</v>
      </c>
      <c r="B123" s="38">
        <v>1920258999</v>
      </c>
      <c r="C123" s="39" t="s">
        <v>353</v>
      </c>
      <c r="D123" s="40" t="s">
        <v>354</v>
      </c>
      <c r="E123" s="33" t="s">
        <v>335</v>
      </c>
      <c r="F123" s="33" t="s">
        <v>336</v>
      </c>
      <c r="G123" s="5"/>
      <c r="H123" s="5"/>
      <c r="I123" s="19"/>
      <c r="J123" s="19"/>
      <c r="K123" s="16" t="s">
        <v>430</v>
      </c>
      <c r="L123" s="30" t="s">
        <v>470</v>
      </c>
    </row>
    <row r="124" spans="1:12" s="17" customFormat="1" ht="23.25" customHeight="1">
      <c r="A124" s="18">
        <f t="shared" si="1"/>
        <v>31</v>
      </c>
      <c r="B124" s="38">
        <v>1810715789</v>
      </c>
      <c r="C124" s="39" t="s">
        <v>231</v>
      </c>
      <c r="D124" s="40" t="s">
        <v>29</v>
      </c>
      <c r="E124" s="33" t="s">
        <v>185</v>
      </c>
      <c r="F124" s="33" t="s">
        <v>72</v>
      </c>
      <c r="G124" s="5"/>
      <c r="H124" s="5"/>
      <c r="I124" s="19"/>
      <c r="J124" s="19"/>
      <c r="K124" s="16" t="s">
        <v>5</v>
      </c>
      <c r="L124" s="30" t="s">
        <v>470</v>
      </c>
    </row>
    <row r="125" spans="1:12" s="17" customFormat="1" ht="23.25" customHeight="1">
      <c r="A125" s="18">
        <f t="shared" si="1"/>
        <v>32</v>
      </c>
      <c r="B125" s="38">
        <v>1920257979</v>
      </c>
      <c r="C125" s="39" t="s">
        <v>381</v>
      </c>
      <c r="D125" s="40" t="s">
        <v>29</v>
      </c>
      <c r="E125" s="33" t="s">
        <v>372</v>
      </c>
      <c r="F125" s="33" t="s">
        <v>336</v>
      </c>
      <c r="G125" s="5"/>
      <c r="H125" s="5"/>
      <c r="I125" s="19"/>
      <c r="J125" s="19"/>
      <c r="K125" s="16" t="s">
        <v>5</v>
      </c>
      <c r="L125" s="30" t="s">
        <v>470</v>
      </c>
    </row>
    <row r="126" spans="1:12" s="17" customFormat="1" ht="23.25" customHeight="1">
      <c r="A126" s="18">
        <f t="shared" si="1"/>
        <v>33</v>
      </c>
      <c r="B126" s="38">
        <v>1920265603</v>
      </c>
      <c r="C126" s="39" t="s">
        <v>357</v>
      </c>
      <c r="D126" s="40" t="s">
        <v>29</v>
      </c>
      <c r="E126" s="33" t="s">
        <v>335</v>
      </c>
      <c r="F126" s="33" t="s">
        <v>336</v>
      </c>
      <c r="G126" s="5"/>
      <c r="H126" s="5"/>
      <c r="I126" s="19"/>
      <c r="J126" s="19"/>
      <c r="K126" s="16" t="s">
        <v>5</v>
      </c>
      <c r="L126" s="30" t="s">
        <v>470</v>
      </c>
    </row>
    <row r="127" spans="1:12" s="17" customFormat="1" ht="23.25" customHeight="1">
      <c r="A127" s="18">
        <f t="shared" si="1"/>
        <v>34</v>
      </c>
      <c r="B127" s="38">
        <v>1920255480</v>
      </c>
      <c r="C127" s="39" t="s">
        <v>380</v>
      </c>
      <c r="D127" s="40" t="s">
        <v>29</v>
      </c>
      <c r="E127" s="33" t="s">
        <v>372</v>
      </c>
      <c r="F127" s="33" t="s">
        <v>336</v>
      </c>
      <c r="G127" s="5"/>
      <c r="H127" s="5"/>
      <c r="I127" s="19"/>
      <c r="J127" s="19"/>
      <c r="K127" s="16" t="s">
        <v>5</v>
      </c>
      <c r="L127" s="30" t="s">
        <v>470</v>
      </c>
    </row>
    <row r="128" spans="1:12" s="17" customFormat="1" ht="23.25" customHeight="1">
      <c r="A128" s="18">
        <f t="shared" si="1"/>
        <v>35</v>
      </c>
      <c r="B128" s="38">
        <v>161446162</v>
      </c>
      <c r="C128" s="42" t="s">
        <v>355</v>
      </c>
      <c r="D128" s="43" t="s">
        <v>29</v>
      </c>
      <c r="E128" s="34" t="s">
        <v>335</v>
      </c>
      <c r="F128" s="34" t="s">
        <v>356</v>
      </c>
      <c r="G128" s="5"/>
      <c r="H128" s="5"/>
      <c r="I128" s="19"/>
      <c r="J128" s="19"/>
      <c r="K128" s="16" t="s">
        <v>5</v>
      </c>
      <c r="L128" s="30" t="s">
        <v>470</v>
      </c>
    </row>
    <row r="129" spans="1:12" s="17" customFormat="1" ht="23.25" customHeight="1">
      <c r="A129" s="18">
        <f t="shared" si="1"/>
        <v>36</v>
      </c>
      <c r="B129" s="38">
        <v>1820243891</v>
      </c>
      <c r="C129" s="39" t="s">
        <v>28</v>
      </c>
      <c r="D129" s="40" t="s">
        <v>144</v>
      </c>
      <c r="E129" s="33" t="s">
        <v>185</v>
      </c>
      <c r="F129" s="33" t="s">
        <v>232</v>
      </c>
      <c r="G129" s="5"/>
      <c r="H129" s="5"/>
      <c r="I129" s="19"/>
      <c r="J129" s="19"/>
      <c r="K129" s="16" t="s">
        <v>5</v>
      </c>
      <c r="L129" s="30" t="s">
        <v>470</v>
      </c>
    </row>
    <row r="130" spans="1:12" s="17" customFormat="1" ht="23.25" customHeight="1">
      <c r="A130" s="18">
        <f t="shared" si="1"/>
        <v>37</v>
      </c>
      <c r="B130" s="38">
        <v>1810223954</v>
      </c>
      <c r="C130" s="39" t="s">
        <v>143</v>
      </c>
      <c r="D130" s="40" t="s">
        <v>144</v>
      </c>
      <c r="E130" s="33" t="s">
        <v>122</v>
      </c>
      <c r="F130" s="33" t="s">
        <v>69</v>
      </c>
      <c r="G130" s="5"/>
      <c r="H130" s="5"/>
      <c r="I130" s="19"/>
      <c r="J130" s="19"/>
      <c r="K130" s="16" t="s">
        <v>430</v>
      </c>
      <c r="L130" s="30" t="s">
        <v>470</v>
      </c>
    </row>
    <row r="131" spans="1:12" s="17" customFormat="1" ht="23.25" customHeight="1">
      <c r="A131" s="18">
        <f t="shared" si="1"/>
        <v>38</v>
      </c>
      <c r="B131" s="38">
        <v>1921255587</v>
      </c>
      <c r="C131" s="39" t="s">
        <v>358</v>
      </c>
      <c r="D131" s="40" t="s">
        <v>30</v>
      </c>
      <c r="E131" s="33" t="s">
        <v>335</v>
      </c>
      <c r="F131" s="33" t="s">
        <v>336</v>
      </c>
      <c r="G131" s="5"/>
      <c r="H131" s="5"/>
      <c r="I131" s="19"/>
      <c r="J131" s="19"/>
      <c r="K131" s="16" t="s">
        <v>5</v>
      </c>
      <c r="L131" s="30" t="s">
        <v>470</v>
      </c>
    </row>
    <row r="132" spans="1:12" s="17" customFormat="1" ht="23.25" customHeight="1">
      <c r="A132" s="18">
        <f t="shared" si="1"/>
        <v>39</v>
      </c>
      <c r="B132" s="38">
        <v>172317875</v>
      </c>
      <c r="C132" s="39" t="s">
        <v>446</v>
      </c>
      <c r="D132" s="40" t="s">
        <v>30</v>
      </c>
      <c r="E132" s="33" t="s">
        <v>433</v>
      </c>
      <c r="F132" s="33" t="s">
        <v>20</v>
      </c>
      <c r="G132" s="5"/>
      <c r="H132" s="5"/>
      <c r="I132" s="19"/>
      <c r="J132" s="19"/>
      <c r="K132" s="16" t="s">
        <v>467</v>
      </c>
      <c r="L132" s="30" t="s">
        <v>470</v>
      </c>
    </row>
    <row r="133" spans="1:12" s="17" customFormat="1" ht="23.25" customHeight="1">
      <c r="A133" s="18">
        <f t="shared" si="1"/>
        <v>40</v>
      </c>
      <c r="B133" s="38">
        <v>1820714381</v>
      </c>
      <c r="C133" s="39" t="s">
        <v>447</v>
      </c>
      <c r="D133" s="40" t="s">
        <v>448</v>
      </c>
      <c r="E133" s="33" t="s">
        <v>433</v>
      </c>
      <c r="F133" s="33" t="s">
        <v>84</v>
      </c>
      <c r="G133" s="5"/>
      <c r="H133" s="5"/>
      <c r="I133" s="19"/>
      <c r="J133" s="19"/>
      <c r="K133" s="16" t="s">
        <v>467</v>
      </c>
      <c r="L133" s="30" t="s">
        <v>470</v>
      </c>
    </row>
    <row r="134" spans="1:12" s="17" customFormat="1" ht="23.25" customHeight="1">
      <c r="A134" s="18">
        <f t="shared" si="1"/>
        <v>41</v>
      </c>
      <c r="B134" s="38">
        <v>1820725422</v>
      </c>
      <c r="C134" s="39" t="s">
        <v>449</v>
      </c>
      <c r="D134" s="40" t="s">
        <v>102</v>
      </c>
      <c r="E134" s="33" t="s">
        <v>433</v>
      </c>
      <c r="F134" s="33" t="s">
        <v>79</v>
      </c>
      <c r="G134" s="5"/>
      <c r="H134" s="5"/>
      <c r="I134" s="19"/>
      <c r="J134" s="19"/>
      <c r="K134" s="16" t="s">
        <v>430</v>
      </c>
      <c r="L134" s="30" t="s">
        <v>470</v>
      </c>
    </row>
    <row r="135" spans="1:12" s="17" customFormat="1" ht="23.25" customHeight="1">
      <c r="A135" s="18">
        <f t="shared" si="1"/>
        <v>42</v>
      </c>
      <c r="B135" s="38">
        <v>1820326357</v>
      </c>
      <c r="C135" s="39" t="s">
        <v>147</v>
      </c>
      <c r="D135" s="40" t="s">
        <v>102</v>
      </c>
      <c r="E135" s="33" t="s">
        <v>282</v>
      </c>
      <c r="F135" s="33" t="s">
        <v>162</v>
      </c>
      <c r="G135" s="5"/>
      <c r="H135" s="5"/>
      <c r="I135" s="19"/>
      <c r="J135" s="19"/>
      <c r="K135" s="16" t="s">
        <v>432</v>
      </c>
      <c r="L135" s="30" t="s">
        <v>470</v>
      </c>
    </row>
    <row r="136" spans="1:12" s="17" customFormat="1" ht="23.25" customHeight="1">
      <c r="A136" s="18">
        <f t="shared" ref="A136:A199" si="2">A135+1</f>
        <v>43</v>
      </c>
      <c r="B136" s="38">
        <v>1810216136</v>
      </c>
      <c r="C136" s="39" t="s">
        <v>240</v>
      </c>
      <c r="D136" s="40" t="s">
        <v>241</v>
      </c>
      <c r="E136" s="33" t="s">
        <v>185</v>
      </c>
      <c r="F136" s="33" t="s">
        <v>68</v>
      </c>
      <c r="G136" s="5"/>
      <c r="H136" s="5"/>
      <c r="I136" s="19"/>
      <c r="J136" s="19"/>
      <c r="K136" s="16" t="s">
        <v>5</v>
      </c>
      <c r="L136" s="30" t="s">
        <v>470</v>
      </c>
    </row>
    <row r="137" spans="1:12" s="17" customFormat="1" ht="23.25" customHeight="1">
      <c r="A137" s="18">
        <f t="shared" si="2"/>
        <v>44</v>
      </c>
      <c r="B137" s="38">
        <v>1910211918</v>
      </c>
      <c r="C137" s="39" t="s">
        <v>414</v>
      </c>
      <c r="D137" s="40" t="s">
        <v>59</v>
      </c>
      <c r="E137" s="33" t="s">
        <v>397</v>
      </c>
      <c r="F137" s="33" t="s">
        <v>398</v>
      </c>
      <c r="G137" s="5"/>
      <c r="H137" s="5"/>
      <c r="I137" s="19"/>
      <c r="J137" s="19"/>
      <c r="K137" s="16" t="s">
        <v>5</v>
      </c>
      <c r="L137" s="30" t="s">
        <v>470</v>
      </c>
    </row>
    <row r="138" spans="1:12" s="17" customFormat="1" ht="23.25" customHeight="1">
      <c r="A138" s="18">
        <f t="shared" si="2"/>
        <v>45</v>
      </c>
      <c r="B138" s="38">
        <v>1820715739</v>
      </c>
      <c r="C138" s="39" t="s">
        <v>233</v>
      </c>
      <c r="D138" s="40" t="s">
        <v>59</v>
      </c>
      <c r="E138" s="33" t="s">
        <v>185</v>
      </c>
      <c r="F138" s="33" t="s">
        <v>84</v>
      </c>
      <c r="G138" s="5"/>
      <c r="H138" s="5"/>
      <c r="I138" s="19"/>
      <c r="J138" s="19"/>
      <c r="K138" s="16" t="s">
        <v>5</v>
      </c>
      <c r="L138" s="30" t="s">
        <v>470</v>
      </c>
    </row>
    <row r="139" spans="1:12" s="17" customFormat="1" ht="23.25" customHeight="1">
      <c r="A139" s="18">
        <f t="shared" si="2"/>
        <v>46</v>
      </c>
      <c r="B139" s="38">
        <v>1811715526</v>
      </c>
      <c r="C139" s="39" t="s">
        <v>234</v>
      </c>
      <c r="D139" s="40" t="s">
        <v>235</v>
      </c>
      <c r="E139" s="33" t="s">
        <v>185</v>
      </c>
      <c r="F139" s="33" t="s">
        <v>66</v>
      </c>
      <c r="G139" s="5"/>
      <c r="H139" s="5"/>
      <c r="I139" s="19"/>
      <c r="J139" s="19"/>
      <c r="K139" s="16" t="s">
        <v>467</v>
      </c>
      <c r="L139" s="30" t="s">
        <v>470</v>
      </c>
    </row>
    <row r="140" spans="1:12" s="17" customFormat="1" ht="23.25" customHeight="1">
      <c r="A140" s="18">
        <f t="shared" si="2"/>
        <v>47</v>
      </c>
      <c r="B140" s="38">
        <v>1811226391</v>
      </c>
      <c r="C140" s="39" t="s">
        <v>146</v>
      </c>
      <c r="D140" s="40" t="s">
        <v>145</v>
      </c>
      <c r="E140" s="33" t="s">
        <v>122</v>
      </c>
      <c r="F140" s="33" t="s">
        <v>69</v>
      </c>
      <c r="G140" s="5"/>
      <c r="H140" s="5"/>
      <c r="I140" s="19"/>
      <c r="J140" s="19"/>
      <c r="K140" s="16" t="s">
        <v>467</v>
      </c>
      <c r="L140" s="30" t="s">
        <v>470</v>
      </c>
    </row>
    <row r="141" spans="1:12" s="17" customFormat="1" ht="23.25" customHeight="1">
      <c r="A141" s="18">
        <f t="shared" si="2"/>
        <v>48</v>
      </c>
      <c r="B141" s="38">
        <v>1820234277</v>
      </c>
      <c r="C141" s="39" t="s">
        <v>147</v>
      </c>
      <c r="D141" s="40" t="s">
        <v>145</v>
      </c>
      <c r="E141" s="33" t="s">
        <v>122</v>
      </c>
      <c r="F141" s="33" t="s">
        <v>90</v>
      </c>
      <c r="G141" s="5"/>
      <c r="H141" s="5"/>
      <c r="I141" s="19"/>
      <c r="J141" s="19"/>
      <c r="K141" s="16" t="s">
        <v>5</v>
      </c>
      <c r="L141" s="30" t="s">
        <v>470</v>
      </c>
    </row>
    <row r="142" spans="1:12" s="17" customFormat="1" ht="23.25" customHeight="1">
      <c r="A142" s="18">
        <f t="shared" si="2"/>
        <v>49</v>
      </c>
      <c r="B142" s="38">
        <v>1820235703</v>
      </c>
      <c r="C142" s="39" t="s">
        <v>236</v>
      </c>
      <c r="D142" s="40" t="s">
        <v>145</v>
      </c>
      <c r="E142" s="33" t="s">
        <v>185</v>
      </c>
      <c r="F142" s="33" t="s">
        <v>90</v>
      </c>
      <c r="G142" s="5"/>
      <c r="H142" s="5"/>
      <c r="I142" s="19"/>
      <c r="J142" s="19"/>
      <c r="K142" s="16" t="s">
        <v>5</v>
      </c>
      <c r="L142" s="30" t="s">
        <v>470</v>
      </c>
    </row>
    <row r="143" spans="1:12" s="17" customFormat="1" ht="23.25" customHeight="1">
      <c r="A143" s="18">
        <f t="shared" si="2"/>
        <v>50</v>
      </c>
      <c r="B143" s="38">
        <v>1820266716</v>
      </c>
      <c r="C143" s="39" t="s">
        <v>315</v>
      </c>
      <c r="D143" s="40" t="s">
        <v>103</v>
      </c>
      <c r="E143" s="33" t="s">
        <v>282</v>
      </c>
      <c r="F143" s="33" t="s">
        <v>316</v>
      </c>
      <c r="G143" s="5"/>
      <c r="H143" s="5"/>
      <c r="I143" s="19"/>
      <c r="J143" s="19"/>
      <c r="K143" s="16" t="s">
        <v>430</v>
      </c>
      <c r="L143" s="30" t="s">
        <v>470</v>
      </c>
    </row>
    <row r="144" spans="1:12" s="17" customFormat="1" ht="23.25" customHeight="1">
      <c r="A144" s="18">
        <f t="shared" si="2"/>
        <v>51</v>
      </c>
      <c r="B144" s="38">
        <v>171326029</v>
      </c>
      <c r="C144" s="39" t="s">
        <v>450</v>
      </c>
      <c r="D144" s="40" t="s">
        <v>103</v>
      </c>
      <c r="E144" s="33" t="s">
        <v>433</v>
      </c>
      <c r="F144" s="33" t="s">
        <v>451</v>
      </c>
      <c r="G144" s="5"/>
      <c r="H144" s="5"/>
      <c r="I144" s="19"/>
      <c r="J144" s="19"/>
      <c r="K144" s="16" t="s">
        <v>467</v>
      </c>
      <c r="L144" s="30" t="s">
        <v>470</v>
      </c>
    </row>
    <row r="145" spans="1:12" s="17" customFormat="1" ht="23.25" customHeight="1">
      <c r="A145" s="18">
        <f t="shared" si="2"/>
        <v>52</v>
      </c>
      <c r="B145" s="38">
        <v>1810714545</v>
      </c>
      <c r="C145" s="39" t="s">
        <v>104</v>
      </c>
      <c r="D145" s="40" t="s">
        <v>103</v>
      </c>
      <c r="E145" s="33" t="s">
        <v>433</v>
      </c>
      <c r="F145" s="33" t="s">
        <v>66</v>
      </c>
      <c r="G145" s="5"/>
      <c r="H145" s="5"/>
      <c r="I145" s="19"/>
      <c r="J145" s="19"/>
      <c r="K145" s="16" t="s">
        <v>467</v>
      </c>
      <c r="L145" s="30" t="s">
        <v>470</v>
      </c>
    </row>
    <row r="146" spans="1:12" s="17" customFormat="1" ht="23.25" customHeight="1">
      <c r="A146" s="18">
        <f t="shared" si="2"/>
        <v>53</v>
      </c>
      <c r="B146" s="38">
        <v>1910217023</v>
      </c>
      <c r="C146" s="39" t="s">
        <v>415</v>
      </c>
      <c r="D146" s="40" t="s">
        <v>103</v>
      </c>
      <c r="E146" s="33" t="s">
        <v>397</v>
      </c>
      <c r="F146" s="33" t="s">
        <v>398</v>
      </c>
      <c r="G146" s="5"/>
      <c r="H146" s="5"/>
      <c r="I146" s="19"/>
      <c r="J146" s="19"/>
      <c r="K146" s="16" t="s">
        <v>5</v>
      </c>
      <c r="L146" s="30" t="s">
        <v>470</v>
      </c>
    </row>
    <row r="147" spans="1:12" s="17" customFormat="1" ht="23.25" customHeight="1">
      <c r="A147" s="18">
        <f t="shared" si="2"/>
        <v>54</v>
      </c>
      <c r="B147" s="38">
        <v>1910519392</v>
      </c>
      <c r="C147" s="39" t="s">
        <v>416</v>
      </c>
      <c r="D147" s="40" t="s">
        <v>417</v>
      </c>
      <c r="E147" s="33" t="s">
        <v>397</v>
      </c>
      <c r="F147" s="33" t="s">
        <v>398</v>
      </c>
      <c r="G147" s="5"/>
      <c r="H147" s="5"/>
      <c r="I147" s="19"/>
      <c r="J147" s="19"/>
      <c r="K147" s="16" t="s">
        <v>430</v>
      </c>
      <c r="L147" s="30" t="s">
        <v>470</v>
      </c>
    </row>
    <row r="148" spans="1:12" s="17" customFormat="1" ht="23.25" customHeight="1">
      <c r="A148" s="18">
        <f t="shared" si="2"/>
        <v>55</v>
      </c>
      <c r="B148" s="38">
        <v>152145858</v>
      </c>
      <c r="C148" s="39" t="s">
        <v>452</v>
      </c>
      <c r="D148" s="40" t="s">
        <v>453</v>
      </c>
      <c r="E148" s="33" t="s">
        <v>433</v>
      </c>
      <c r="F148" s="33" t="s">
        <v>94</v>
      </c>
      <c r="G148" s="5"/>
      <c r="H148" s="5"/>
      <c r="I148" s="19"/>
      <c r="J148" s="19"/>
      <c r="K148" s="16" t="s">
        <v>467</v>
      </c>
      <c r="L148" s="30" t="s">
        <v>470</v>
      </c>
    </row>
    <row r="149" spans="1:12" s="17" customFormat="1" ht="23.25" customHeight="1">
      <c r="A149" s="18">
        <f t="shared" si="2"/>
        <v>56</v>
      </c>
      <c r="B149" s="38">
        <v>1910212619</v>
      </c>
      <c r="C149" s="39" t="s">
        <v>418</v>
      </c>
      <c r="D149" s="40" t="s">
        <v>31</v>
      </c>
      <c r="E149" s="33" t="s">
        <v>397</v>
      </c>
      <c r="F149" s="33" t="s">
        <v>398</v>
      </c>
      <c r="G149" s="5"/>
      <c r="H149" s="5"/>
      <c r="I149" s="19"/>
      <c r="J149" s="19"/>
      <c r="K149" s="16" t="s">
        <v>5</v>
      </c>
      <c r="L149" s="30" t="s">
        <v>470</v>
      </c>
    </row>
    <row r="150" spans="1:12" s="17" customFormat="1" ht="23.25" customHeight="1">
      <c r="A150" s="18">
        <f t="shared" si="2"/>
        <v>57</v>
      </c>
      <c r="B150" s="38">
        <v>1810225081</v>
      </c>
      <c r="C150" s="39" t="s">
        <v>148</v>
      </c>
      <c r="D150" s="40" t="s">
        <v>31</v>
      </c>
      <c r="E150" s="33" t="s">
        <v>122</v>
      </c>
      <c r="F150" s="33" t="s">
        <v>135</v>
      </c>
      <c r="G150" s="5"/>
      <c r="H150" s="5"/>
      <c r="I150" s="19"/>
      <c r="J150" s="19"/>
      <c r="K150" s="16" t="s">
        <v>5</v>
      </c>
      <c r="L150" s="30" t="s">
        <v>470</v>
      </c>
    </row>
    <row r="151" spans="1:12" s="17" customFormat="1" ht="23.25" customHeight="1">
      <c r="A151" s="18">
        <f t="shared" si="2"/>
        <v>58</v>
      </c>
      <c r="B151" s="38">
        <v>1910216924</v>
      </c>
      <c r="C151" s="39" t="s">
        <v>419</v>
      </c>
      <c r="D151" s="40" t="s">
        <v>31</v>
      </c>
      <c r="E151" s="33" t="s">
        <v>397</v>
      </c>
      <c r="F151" s="33" t="s">
        <v>398</v>
      </c>
      <c r="G151" s="5"/>
      <c r="H151" s="5"/>
      <c r="I151" s="19"/>
      <c r="J151" s="19"/>
      <c r="K151" s="16" t="s">
        <v>5</v>
      </c>
      <c r="L151" s="30" t="s">
        <v>470</v>
      </c>
    </row>
    <row r="152" spans="1:12" s="17" customFormat="1" ht="23.25" customHeight="1">
      <c r="A152" s="18">
        <f t="shared" si="2"/>
        <v>59</v>
      </c>
      <c r="B152" s="38">
        <v>1920318029</v>
      </c>
      <c r="C152" s="39" t="s">
        <v>104</v>
      </c>
      <c r="D152" s="40" t="s">
        <v>31</v>
      </c>
      <c r="E152" s="33" t="s">
        <v>372</v>
      </c>
      <c r="F152" s="33" t="s">
        <v>336</v>
      </c>
      <c r="G152" s="5"/>
      <c r="H152" s="5"/>
      <c r="I152" s="19"/>
      <c r="J152" s="19"/>
      <c r="K152" s="16" t="s">
        <v>430</v>
      </c>
      <c r="L152" s="30" t="s">
        <v>470</v>
      </c>
    </row>
    <row r="153" spans="1:12" s="17" customFormat="1" ht="23.25" customHeight="1">
      <c r="A153" s="18">
        <f t="shared" si="2"/>
        <v>60</v>
      </c>
      <c r="B153" s="38">
        <v>1810715504</v>
      </c>
      <c r="C153" s="39" t="s">
        <v>454</v>
      </c>
      <c r="D153" s="40" t="s">
        <v>31</v>
      </c>
      <c r="E153" s="33" t="s">
        <v>433</v>
      </c>
      <c r="F153" s="33" t="s">
        <v>72</v>
      </c>
      <c r="G153" s="5"/>
      <c r="H153" s="5"/>
      <c r="I153" s="19"/>
      <c r="J153" s="19"/>
      <c r="K153" s="16"/>
      <c r="L153" s="30" t="s">
        <v>470</v>
      </c>
    </row>
    <row r="154" spans="1:12" s="17" customFormat="1" ht="23.25" customHeight="1">
      <c r="A154" s="18">
        <f t="shared" si="2"/>
        <v>61</v>
      </c>
      <c r="B154" s="38">
        <v>1811714572</v>
      </c>
      <c r="C154" s="39" t="s">
        <v>149</v>
      </c>
      <c r="D154" s="40" t="s">
        <v>31</v>
      </c>
      <c r="E154" s="33" t="s">
        <v>122</v>
      </c>
      <c r="F154" s="33" t="s">
        <v>131</v>
      </c>
      <c r="G154" s="5"/>
      <c r="H154" s="5"/>
      <c r="I154" s="19"/>
      <c r="J154" s="19"/>
      <c r="K154" s="16" t="s">
        <v>5</v>
      </c>
      <c r="L154" s="30" t="s">
        <v>470</v>
      </c>
    </row>
    <row r="155" spans="1:12" s="17" customFormat="1" ht="23.25" customHeight="1">
      <c r="A155" s="18">
        <f t="shared" si="2"/>
        <v>62</v>
      </c>
      <c r="B155" s="38">
        <v>171326050</v>
      </c>
      <c r="C155" s="39" t="s">
        <v>455</v>
      </c>
      <c r="D155" s="40" t="s">
        <v>456</v>
      </c>
      <c r="E155" s="33" t="s">
        <v>433</v>
      </c>
      <c r="F155" s="33" t="s">
        <v>39</v>
      </c>
      <c r="G155" s="5"/>
      <c r="H155" s="5"/>
      <c r="I155" s="19"/>
      <c r="J155" s="19"/>
      <c r="K155" s="16" t="s">
        <v>5</v>
      </c>
      <c r="L155" s="30" t="s">
        <v>470</v>
      </c>
    </row>
    <row r="156" spans="1:12" s="17" customFormat="1" ht="23.25" customHeight="1">
      <c r="A156" s="18">
        <f t="shared" si="2"/>
        <v>63</v>
      </c>
      <c r="B156" s="38">
        <v>1820243643</v>
      </c>
      <c r="C156" s="39" t="s">
        <v>317</v>
      </c>
      <c r="D156" s="40" t="s">
        <v>151</v>
      </c>
      <c r="E156" s="33" t="s">
        <v>282</v>
      </c>
      <c r="F156" s="33" t="s">
        <v>123</v>
      </c>
      <c r="G156" s="5"/>
      <c r="H156" s="5"/>
      <c r="I156" s="19"/>
      <c r="J156" s="19"/>
      <c r="K156" s="16" t="s">
        <v>5</v>
      </c>
      <c r="L156" s="30" t="s">
        <v>470</v>
      </c>
    </row>
    <row r="157" spans="1:12" s="17" customFormat="1" ht="23.25" customHeight="1">
      <c r="A157" s="18">
        <f t="shared" si="2"/>
        <v>64</v>
      </c>
      <c r="B157" s="38">
        <v>1920255588</v>
      </c>
      <c r="C157" s="39" t="s">
        <v>382</v>
      </c>
      <c r="D157" s="40" t="s">
        <v>151</v>
      </c>
      <c r="E157" s="33" t="s">
        <v>372</v>
      </c>
      <c r="F157" s="33" t="s">
        <v>336</v>
      </c>
      <c r="G157" s="5"/>
      <c r="H157" s="5"/>
      <c r="I157" s="19"/>
      <c r="J157" s="19"/>
      <c r="K157" s="16" t="s">
        <v>5</v>
      </c>
      <c r="L157" s="30" t="s">
        <v>470</v>
      </c>
    </row>
    <row r="158" spans="1:12" s="17" customFormat="1" ht="23.25" customHeight="1">
      <c r="A158" s="18">
        <f t="shared" si="2"/>
        <v>65</v>
      </c>
      <c r="B158" s="38">
        <v>1820244290</v>
      </c>
      <c r="C158" s="39" t="s">
        <v>239</v>
      </c>
      <c r="D158" s="40" t="s">
        <v>151</v>
      </c>
      <c r="E158" s="33" t="s">
        <v>185</v>
      </c>
      <c r="F158" s="33" t="s">
        <v>123</v>
      </c>
      <c r="G158" s="5"/>
      <c r="H158" s="5"/>
      <c r="I158" s="19"/>
      <c r="J158" s="19"/>
      <c r="K158" s="16" t="s">
        <v>5</v>
      </c>
      <c r="L158" s="30" t="s">
        <v>470</v>
      </c>
    </row>
    <row r="159" spans="1:12" s="17" customFormat="1" ht="23.25" customHeight="1">
      <c r="A159" s="18">
        <f t="shared" si="2"/>
        <v>66</v>
      </c>
      <c r="B159" s="41">
        <v>1920255532</v>
      </c>
      <c r="C159" s="42" t="s">
        <v>359</v>
      </c>
      <c r="D159" s="43" t="s">
        <v>61</v>
      </c>
      <c r="E159" s="34" t="s">
        <v>335</v>
      </c>
      <c r="F159" s="34" t="s">
        <v>336</v>
      </c>
      <c r="G159" s="5"/>
      <c r="H159" s="5"/>
      <c r="I159" s="19"/>
      <c r="J159" s="19"/>
      <c r="K159" s="16" t="s">
        <v>5</v>
      </c>
      <c r="L159" s="30" t="s">
        <v>470</v>
      </c>
    </row>
    <row r="160" spans="1:12" s="17" customFormat="1" ht="23.25" customHeight="1">
      <c r="A160" s="18">
        <f t="shared" si="2"/>
        <v>67</v>
      </c>
      <c r="B160" s="38">
        <v>1920258890</v>
      </c>
      <c r="C160" s="39" t="s">
        <v>95</v>
      </c>
      <c r="D160" s="40" t="s">
        <v>105</v>
      </c>
      <c r="E160" s="33" t="s">
        <v>372</v>
      </c>
      <c r="F160" s="33" t="s">
        <v>336</v>
      </c>
      <c r="G160" s="5"/>
      <c r="H160" s="5"/>
      <c r="I160" s="19"/>
      <c r="J160" s="19"/>
      <c r="K160" s="16" t="s">
        <v>5</v>
      </c>
      <c r="L160" s="30" t="s">
        <v>470</v>
      </c>
    </row>
    <row r="161" spans="1:12" s="17" customFormat="1" ht="23.25" customHeight="1">
      <c r="A161" s="18">
        <f t="shared" si="2"/>
        <v>68</v>
      </c>
      <c r="B161" s="38">
        <v>1810714558</v>
      </c>
      <c r="C161" s="39" t="s">
        <v>153</v>
      </c>
      <c r="D161" s="40" t="s">
        <v>105</v>
      </c>
      <c r="E161" s="33" t="s">
        <v>122</v>
      </c>
      <c r="F161" s="33" t="s">
        <v>66</v>
      </c>
      <c r="G161" s="5"/>
      <c r="H161" s="5"/>
      <c r="I161" s="19"/>
      <c r="J161" s="19"/>
      <c r="K161" s="16" t="s">
        <v>5</v>
      </c>
      <c r="L161" s="30" t="s">
        <v>470</v>
      </c>
    </row>
    <row r="162" spans="1:12" s="17" customFormat="1" ht="23.25" customHeight="1">
      <c r="A162" s="18">
        <f t="shared" si="2"/>
        <v>69</v>
      </c>
      <c r="B162" s="38">
        <v>1811714556</v>
      </c>
      <c r="C162" s="39" t="s">
        <v>242</v>
      </c>
      <c r="D162" s="40" t="s">
        <v>105</v>
      </c>
      <c r="E162" s="33" t="s">
        <v>185</v>
      </c>
      <c r="F162" s="33" t="s">
        <v>72</v>
      </c>
      <c r="G162" s="5"/>
      <c r="H162" s="5"/>
      <c r="I162" s="19"/>
      <c r="J162" s="19"/>
      <c r="K162" s="16" t="s">
        <v>5</v>
      </c>
      <c r="L162" s="30" t="s">
        <v>470</v>
      </c>
    </row>
    <row r="163" spans="1:12" s="17" customFormat="1" ht="23.25" customHeight="1">
      <c r="A163" s="18">
        <f t="shared" si="2"/>
        <v>70</v>
      </c>
      <c r="B163" s="38">
        <v>1820714394</v>
      </c>
      <c r="C163" s="39" t="s">
        <v>457</v>
      </c>
      <c r="D163" s="40" t="s">
        <v>105</v>
      </c>
      <c r="E163" s="33" t="s">
        <v>433</v>
      </c>
      <c r="F163" s="33" t="s">
        <v>84</v>
      </c>
      <c r="G163" s="5"/>
      <c r="H163" s="5"/>
      <c r="I163" s="19"/>
      <c r="J163" s="19"/>
      <c r="K163" s="16"/>
      <c r="L163" s="30" t="s">
        <v>470</v>
      </c>
    </row>
    <row r="164" spans="1:12" s="17" customFormat="1" ht="23.25" customHeight="1">
      <c r="A164" s="18">
        <f t="shared" si="2"/>
        <v>71</v>
      </c>
      <c r="B164" s="38">
        <v>171445115</v>
      </c>
      <c r="C164" s="39" t="s">
        <v>243</v>
      </c>
      <c r="D164" s="40" t="s">
        <v>244</v>
      </c>
      <c r="E164" s="33" t="s">
        <v>185</v>
      </c>
      <c r="F164" s="33" t="s">
        <v>124</v>
      </c>
      <c r="G164" s="5"/>
      <c r="H164" s="5"/>
      <c r="I164" s="19"/>
      <c r="J164" s="19"/>
      <c r="K164" s="16" t="s">
        <v>467</v>
      </c>
      <c r="L164" s="30" t="s">
        <v>470</v>
      </c>
    </row>
    <row r="165" spans="1:12" s="17" customFormat="1" ht="23.25" customHeight="1">
      <c r="A165" s="18">
        <f t="shared" si="2"/>
        <v>72</v>
      </c>
      <c r="B165" s="38">
        <v>1921255451</v>
      </c>
      <c r="C165" s="39" t="s">
        <v>85</v>
      </c>
      <c r="D165" s="40" t="s">
        <v>106</v>
      </c>
      <c r="E165" s="33" t="s">
        <v>372</v>
      </c>
      <c r="F165" s="33" t="s">
        <v>336</v>
      </c>
      <c r="G165" s="5"/>
      <c r="H165" s="5"/>
      <c r="I165" s="19"/>
      <c r="J165" s="19"/>
      <c r="K165" s="16" t="s">
        <v>5</v>
      </c>
      <c r="L165" s="30" t="s">
        <v>470</v>
      </c>
    </row>
    <row r="166" spans="1:12" s="17" customFormat="1" ht="23.25" customHeight="1">
      <c r="A166" s="18">
        <f t="shared" si="2"/>
        <v>73</v>
      </c>
      <c r="B166" s="38">
        <v>1810216561</v>
      </c>
      <c r="C166" s="39" t="s">
        <v>245</v>
      </c>
      <c r="D166" s="40" t="s">
        <v>106</v>
      </c>
      <c r="E166" s="33" t="s">
        <v>185</v>
      </c>
      <c r="F166" s="33" t="s">
        <v>68</v>
      </c>
      <c r="G166" s="5"/>
      <c r="H166" s="5"/>
      <c r="I166" s="19"/>
      <c r="J166" s="19"/>
      <c r="K166" s="16" t="s">
        <v>5</v>
      </c>
      <c r="L166" s="30" t="s">
        <v>470</v>
      </c>
    </row>
    <row r="167" spans="1:12" s="17" customFormat="1" ht="23.25" customHeight="1">
      <c r="A167" s="18">
        <f t="shared" si="2"/>
        <v>74</v>
      </c>
      <c r="B167" s="38">
        <v>1920257971</v>
      </c>
      <c r="C167" s="39" t="s">
        <v>360</v>
      </c>
      <c r="D167" s="40" t="s">
        <v>78</v>
      </c>
      <c r="E167" s="33" t="s">
        <v>335</v>
      </c>
      <c r="F167" s="33" t="s">
        <v>336</v>
      </c>
      <c r="G167" s="5"/>
      <c r="H167" s="5"/>
      <c r="I167" s="19"/>
      <c r="J167" s="19"/>
      <c r="K167" s="16" t="s">
        <v>430</v>
      </c>
      <c r="L167" s="30" t="s">
        <v>470</v>
      </c>
    </row>
    <row r="168" spans="1:12" s="17" customFormat="1" ht="24" customHeight="1">
      <c r="A168" s="18">
        <v>1</v>
      </c>
      <c r="B168" s="38">
        <v>162524319</v>
      </c>
      <c r="C168" s="39" t="s">
        <v>420</v>
      </c>
      <c r="D168" s="40" t="s">
        <v>78</v>
      </c>
      <c r="E168" s="33" t="s">
        <v>397</v>
      </c>
      <c r="F168" s="33" t="s">
        <v>304</v>
      </c>
      <c r="G168" s="5"/>
      <c r="H168" s="5"/>
      <c r="I168" s="19"/>
      <c r="J168" s="19"/>
      <c r="K168" s="16" t="s">
        <v>5</v>
      </c>
      <c r="L168" s="31" t="s">
        <v>471</v>
      </c>
    </row>
    <row r="169" spans="1:12" s="17" customFormat="1" ht="24" customHeight="1">
      <c r="A169" s="18">
        <f t="shared" si="2"/>
        <v>2</v>
      </c>
      <c r="B169" s="38">
        <v>1920255399</v>
      </c>
      <c r="C169" s="39" t="s">
        <v>383</v>
      </c>
      <c r="D169" s="40" t="s">
        <v>32</v>
      </c>
      <c r="E169" s="33" t="s">
        <v>372</v>
      </c>
      <c r="F169" s="33" t="s">
        <v>336</v>
      </c>
      <c r="G169" s="5"/>
      <c r="H169" s="5"/>
      <c r="I169" s="19"/>
      <c r="J169" s="19"/>
      <c r="K169" s="16" t="s">
        <v>430</v>
      </c>
      <c r="L169" s="31" t="s">
        <v>471</v>
      </c>
    </row>
    <row r="170" spans="1:12" s="17" customFormat="1" ht="24" customHeight="1">
      <c r="A170" s="18">
        <f t="shared" si="2"/>
        <v>3</v>
      </c>
      <c r="B170" s="38">
        <v>1910237803</v>
      </c>
      <c r="C170" s="39" t="s">
        <v>421</v>
      </c>
      <c r="D170" s="40" t="s">
        <v>154</v>
      </c>
      <c r="E170" s="33" t="s">
        <v>397</v>
      </c>
      <c r="F170" s="33" t="s">
        <v>398</v>
      </c>
      <c r="G170" s="5"/>
      <c r="H170" s="5"/>
      <c r="I170" s="19"/>
      <c r="J170" s="19"/>
      <c r="K170" s="16" t="s">
        <v>430</v>
      </c>
      <c r="L170" s="31" t="s">
        <v>471</v>
      </c>
    </row>
    <row r="171" spans="1:12" s="17" customFormat="1" ht="24" customHeight="1">
      <c r="A171" s="18">
        <f t="shared" si="2"/>
        <v>4</v>
      </c>
      <c r="B171" s="38">
        <v>1920259637</v>
      </c>
      <c r="C171" s="39" t="s">
        <v>228</v>
      </c>
      <c r="D171" s="40" t="s">
        <v>154</v>
      </c>
      <c r="E171" s="33" t="s">
        <v>335</v>
      </c>
      <c r="F171" s="33" t="s">
        <v>336</v>
      </c>
      <c r="G171" s="5"/>
      <c r="H171" s="5"/>
      <c r="I171" s="19"/>
      <c r="J171" s="19"/>
      <c r="K171" s="16" t="s">
        <v>430</v>
      </c>
      <c r="L171" s="31" t="s">
        <v>471</v>
      </c>
    </row>
    <row r="172" spans="1:12" s="17" customFormat="1" ht="24" customHeight="1">
      <c r="A172" s="18">
        <f t="shared" si="2"/>
        <v>5</v>
      </c>
      <c r="B172" s="38">
        <v>1920255461</v>
      </c>
      <c r="C172" s="39" t="s">
        <v>361</v>
      </c>
      <c r="D172" s="40" t="s">
        <v>154</v>
      </c>
      <c r="E172" s="33" t="s">
        <v>335</v>
      </c>
      <c r="F172" s="33" t="s">
        <v>336</v>
      </c>
      <c r="G172" s="5"/>
      <c r="H172" s="5"/>
      <c r="I172" s="19"/>
      <c r="J172" s="19"/>
      <c r="K172" s="16" t="s">
        <v>430</v>
      </c>
      <c r="L172" s="31" t="s">
        <v>471</v>
      </c>
    </row>
    <row r="173" spans="1:12" s="17" customFormat="1" ht="24" customHeight="1">
      <c r="A173" s="18">
        <f t="shared" si="2"/>
        <v>6</v>
      </c>
      <c r="B173" s="38">
        <v>1910217050</v>
      </c>
      <c r="C173" s="39" t="s">
        <v>384</v>
      </c>
      <c r="D173" s="40" t="s">
        <v>154</v>
      </c>
      <c r="E173" s="33" t="s">
        <v>372</v>
      </c>
      <c r="F173" s="33" t="s">
        <v>336</v>
      </c>
      <c r="G173" s="5"/>
      <c r="H173" s="5"/>
      <c r="I173" s="19"/>
      <c r="J173" s="19"/>
      <c r="K173" s="16" t="s">
        <v>5</v>
      </c>
      <c r="L173" s="31" t="s">
        <v>471</v>
      </c>
    </row>
    <row r="174" spans="1:12" s="17" customFormat="1" ht="24" customHeight="1">
      <c r="A174" s="18">
        <f t="shared" si="2"/>
        <v>7</v>
      </c>
      <c r="B174" s="38">
        <v>172348412</v>
      </c>
      <c r="C174" s="39" t="s">
        <v>318</v>
      </c>
      <c r="D174" s="40" t="s">
        <v>60</v>
      </c>
      <c r="E174" s="33" t="s">
        <v>282</v>
      </c>
      <c r="F174" s="33" t="s">
        <v>319</v>
      </c>
      <c r="G174" s="5"/>
      <c r="H174" s="5"/>
      <c r="I174" s="19"/>
      <c r="J174" s="19"/>
      <c r="K174" s="16" t="s">
        <v>5</v>
      </c>
      <c r="L174" s="31" t="s">
        <v>471</v>
      </c>
    </row>
    <row r="175" spans="1:12" s="17" customFormat="1" ht="24" customHeight="1">
      <c r="A175" s="18">
        <f t="shared" si="2"/>
        <v>8</v>
      </c>
      <c r="B175" s="38">
        <v>1921255554</v>
      </c>
      <c r="C175" s="39" t="s">
        <v>318</v>
      </c>
      <c r="D175" s="40" t="s">
        <v>60</v>
      </c>
      <c r="E175" s="33" t="s">
        <v>335</v>
      </c>
      <c r="F175" s="33" t="s">
        <v>336</v>
      </c>
      <c r="G175" s="5"/>
      <c r="H175" s="5"/>
      <c r="I175" s="19"/>
      <c r="J175" s="19"/>
      <c r="K175" s="16" t="s">
        <v>430</v>
      </c>
      <c r="L175" s="31" t="s">
        <v>471</v>
      </c>
    </row>
    <row r="176" spans="1:12" s="17" customFormat="1" ht="24" customHeight="1">
      <c r="A176" s="18">
        <f t="shared" si="2"/>
        <v>9</v>
      </c>
      <c r="B176" s="38">
        <v>172316830</v>
      </c>
      <c r="C176" s="39" t="s">
        <v>28</v>
      </c>
      <c r="D176" s="40" t="s">
        <v>246</v>
      </c>
      <c r="E176" s="33" t="s">
        <v>185</v>
      </c>
      <c r="F176" s="33" t="s">
        <v>247</v>
      </c>
      <c r="G176" s="5"/>
      <c r="H176" s="5"/>
      <c r="I176" s="19"/>
      <c r="J176" s="19"/>
      <c r="K176" s="16" t="s">
        <v>467</v>
      </c>
      <c r="L176" s="31" t="s">
        <v>471</v>
      </c>
    </row>
    <row r="177" spans="1:12" s="17" customFormat="1" ht="24" customHeight="1">
      <c r="A177" s="18">
        <f t="shared" si="2"/>
        <v>10</v>
      </c>
      <c r="B177" s="38">
        <v>1811716381</v>
      </c>
      <c r="C177" s="39" t="s">
        <v>111</v>
      </c>
      <c r="D177" s="40" t="s">
        <v>156</v>
      </c>
      <c r="E177" s="33" t="s">
        <v>122</v>
      </c>
      <c r="F177" s="33" t="s">
        <v>131</v>
      </c>
      <c r="G177" s="5"/>
      <c r="H177" s="5"/>
      <c r="I177" s="19"/>
      <c r="J177" s="19"/>
      <c r="K177" s="16" t="s">
        <v>5</v>
      </c>
      <c r="L177" s="31" t="s">
        <v>471</v>
      </c>
    </row>
    <row r="178" spans="1:12" s="17" customFormat="1" ht="24" customHeight="1">
      <c r="A178" s="18">
        <f t="shared" si="2"/>
        <v>11</v>
      </c>
      <c r="B178" s="38">
        <v>1920253046</v>
      </c>
      <c r="C178" s="39" t="s">
        <v>362</v>
      </c>
      <c r="D178" s="40" t="s">
        <v>55</v>
      </c>
      <c r="E178" s="33" t="s">
        <v>335</v>
      </c>
      <c r="F178" s="33" t="s">
        <v>336</v>
      </c>
      <c r="G178" s="5"/>
      <c r="H178" s="5"/>
      <c r="I178" s="19"/>
      <c r="J178" s="19"/>
      <c r="K178" s="16" t="s">
        <v>5</v>
      </c>
      <c r="L178" s="31" t="s">
        <v>471</v>
      </c>
    </row>
    <row r="179" spans="1:12" s="17" customFormat="1" ht="24" customHeight="1">
      <c r="A179" s="18">
        <f t="shared" si="2"/>
        <v>12</v>
      </c>
      <c r="B179" s="38">
        <v>1820215313</v>
      </c>
      <c r="C179" s="39" t="s">
        <v>320</v>
      </c>
      <c r="D179" s="40" t="s">
        <v>55</v>
      </c>
      <c r="E179" s="33" t="s">
        <v>282</v>
      </c>
      <c r="F179" s="33" t="s">
        <v>74</v>
      </c>
      <c r="G179" s="5"/>
      <c r="H179" s="5"/>
      <c r="I179" s="19"/>
      <c r="J179" s="19"/>
      <c r="K179" s="16" t="s">
        <v>5</v>
      </c>
      <c r="L179" s="31" t="s">
        <v>471</v>
      </c>
    </row>
    <row r="180" spans="1:12" s="17" customFormat="1" ht="24" customHeight="1">
      <c r="A180" s="18">
        <f t="shared" si="2"/>
        <v>13</v>
      </c>
      <c r="B180" s="38">
        <v>172317894</v>
      </c>
      <c r="C180" s="39" t="s">
        <v>158</v>
      </c>
      <c r="D180" s="40" t="s">
        <v>159</v>
      </c>
      <c r="E180" s="33" t="s">
        <v>122</v>
      </c>
      <c r="F180" s="33" t="s">
        <v>160</v>
      </c>
      <c r="G180" s="5"/>
      <c r="H180" s="5"/>
      <c r="I180" s="19"/>
      <c r="J180" s="19"/>
      <c r="K180" s="16" t="s">
        <v>5</v>
      </c>
      <c r="L180" s="31" t="s">
        <v>471</v>
      </c>
    </row>
    <row r="181" spans="1:12" s="17" customFormat="1" ht="24" customHeight="1">
      <c r="A181" s="18">
        <f t="shared" si="2"/>
        <v>14</v>
      </c>
      <c r="B181" s="38">
        <v>1920258471</v>
      </c>
      <c r="C181" s="39" t="s">
        <v>363</v>
      </c>
      <c r="D181" s="40" t="s">
        <v>364</v>
      </c>
      <c r="E181" s="33" t="s">
        <v>335</v>
      </c>
      <c r="F181" s="33" t="s">
        <v>336</v>
      </c>
      <c r="G181" s="5"/>
      <c r="H181" s="5"/>
      <c r="I181" s="19"/>
      <c r="J181" s="19"/>
      <c r="K181" s="16" t="s">
        <v>430</v>
      </c>
      <c r="L181" s="31" t="s">
        <v>471</v>
      </c>
    </row>
    <row r="182" spans="1:12" s="17" customFormat="1" ht="24" customHeight="1">
      <c r="A182" s="18">
        <f t="shared" si="2"/>
        <v>15</v>
      </c>
      <c r="B182" s="38">
        <v>172348420</v>
      </c>
      <c r="C182" s="39" t="s">
        <v>422</v>
      </c>
      <c r="D182" s="40" t="s">
        <v>107</v>
      </c>
      <c r="E182" s="33" t="s">
        <v>397</v>
      </c>
      <c r="F182" s="33" t="s">
        <v>142</v>
      </c>
      <c r="G182" s="5"/>
      <c r="H182" s="5"/>
      <c r="I182" s="19"/>
      <c r="J182" s="19"/>
      <c r="K182" s="16" t="s">
        <v>5</v>
      </c>
      <c r="L182" s="31" t="s">
        <v>471</v>
      </c>
    </row>
    <row r="183" spans="1:12" s="17" customFormat="1" ht="24" customHeight="1">
      <c r="A183" s="18">
        <f t="shared" si="2"/>
        <v>16</v>
      </c>
      <c r="B183" s="38">
        <v>1821244890</v>
      </c>
      <c r="C183" s="39" t="s">
        <v>321</v>
      </c>
      <c r="D183" s="40" t="s">
        <v>322</v>
      </c>
      <c r="E183" s="33" t="s">
        <v>282</v>
      </c>
      <c r="F183" s="33" t="s">
        <v>123</v>
      </c>
      <c r="G183" s="5"/>
      <c r="H183" s="5"/>
      <c r="I183" s="19"/>
      <c r="J183" s="19"/>
      <c r="K183" s="16" t="s">
        <v>5</v>
      </c>
      <c r="L183" s="31" t="s">
        <v>471</v>
      </c>
    </row>
    <row r="184" spans="1:12" s="17" customFormat="1" ht="24" customHeight="1">
      <c r="A184" s="18">
        <f t="shared" si="2"/>
        <v>17</v>
      </c>
      <c r="B184" s="38">
        <v>1921259114</v>
      </c>
      <c r="C184" s="39" t="s">
        <v>366</v>
      </c>
      <c r="D184" s="40" t="s">
        <v>50</v>
      </c>
      <c r="E184" s="33" t="s">
        <v>335</v>
      </c>
      <c r="F184" s="33" t="s">
        <v>336</v>
      </c>
      <c r="G184" s="5"/>
      <c r="H184" s="5"/>
      <c r="I184" s="19"/>
      <c r="J184" s="19"/>
      <c r="K184" s="16" t="s">
        <v>430</v>
      </c>
      <c r="L184" s="31" t="s">
        <v>471</v>
      </c>
    </row>
    <row r="185" spans="1:12" s="17" customFormat="1" ht="24" customHeight="1">
      <c r="A185" s="18">
        <f t="shared" si="2"/>
        <v>18</v>
      </c>
      <c r="B185" s="38">
        <v>1920258460</v>
      </c>
      <c r="C185" s="39" t="s">
        <v>365</v>
      </c>
      <c r="D185" s="40" t="s">
        <v>50</v>
      </c>
      <c r="E185" s="33" t="s">
        <v>335</v>
      </c>
      <c r="F185" s="33" t="s">
        <v>336</v>
      </c>
      <c r="G185" s="5"/>
      <c r="H185" s="5"/>
      <c r="I185" s="19"/>
      <c r="J185" s="19"/>
      <c r="K185" s="16" t="s">
        <v>430</v>
      </c>
      <c r="L185" s="31" t="s">
        <v>471</v>
      </c>
    </row>
    <row r="186" spans="1:12" s="17" customFormat="1" ht="24" customHeight="1">
      <c r="A186" s="18">
        <f t="shared" si="2"/>
        <v>19</v>
      </c>
      <c r="B186" s="38">
        <v>172317949</v>
      </c>
      <c r="C186" s="39" t="s">
        <v>161</v>
      </c>
      <c r="D186" s="40" t="s">
        <v>108</v>
      </c>
      <c r="E186" s="33" t="s">
        <v>122</v>
      </c>
      <c r="F186" s="33" t="s">
        <v>20</v>
      </c>
      <c r="G186" s="5"/>
      <c r="H186" s="5"/>
      <c r="I186" s="19"/>
      <c r="J186" s="19"/>
      <c r="K186" s="16" t="s">
        <v>5</v>
      </c>
      <c r="L186" s="31" t="s">
        <v>471</v>
      </c>
    </row>
    <row r="187" spans="1:12" s="17" customFormat="1" ht="24" customHeight="1">
      <c r="A187" s="18">
        <f t="shared" si="2"/>
        <v>20</v>
      </c>
      <c r="B187" s="38">
        <v>1910611816</v>
      </c>
      <c r="C187" s="39" t="s">
        <v>429</v>
      </c>
      <c r="D187" s="40" t="s">
        <v>172</v>
      </c>
      <c r="E187" s="33" t="s">
        <v>397</v>
      </c>
      <c r="F187" s="33" t="s">
        <v>398</v>
      </c>
      <c r="G187" s="5"/>
      <c r="H187" s="5"/>
      <c r="I187" s="19"/>
      <c r="J187" s="19"/>
      <c r="K187" s="16" t="s">
        <v>5</v>
      </c>
      <c r="L187" s="31" t="s">
        <v>471</v>
      </c>
    </row>
    <row r="188" spans="1:12" s="17" customFormat="1" ht="24" customHeight="1">
      <c r="A188" s="18">
        <f t="shared" si="2"/>
        <v>21</v>
      </c>
      <c r="B188" s="38">
        <v>1820714396</v>
      </c>
      <c r="C188" s="39" t="s">
        <v>260</v>
      </c>
      <c r="D188" s="40" t="s">
        <v>172</v>
      </c>
      <c r="E188" s="33" t="s">
        <v>185</v>
      </c>
      <c r="F188" s="33" t="s">
        <v>84</v>
      </c>
      <c r="G188" s="5"/>
      <c r="H188" s="5"/>
      <c r="I188" s="19"/>
      <c r="J188" s="19"/>
      <c r="K188" s="16" t="s">
        <v>430</v>
      </c>
      <c r="L188" s="31" t="s">
        <v>471</v>
      </c>
    </row>
    <row r="189" spans="1:12" s="17" customFormat="1" ht="24" customHeight="1">
      <c r="A189" s="18">
        <f t="shared" si="2"/>
        <v>22</v>
      </c>
      <c r="B189" s="38">
        <v>161327519</v>
      </c>
      <c r="C189" s="39" t="s">
        <v>303</v>
      </c>
      <c r="D189" s="40" t="s">
        <v>109</v>
      </c>
      <c r="E189" s="33" t="s">
        <v>282</v>
      </c>
      <c r="F189" s="33" t="s">
        <v>302</v>
      </c>
      <c r="G189" s="5"/>
      <c r="H189" s="5"/>
      <c r="I189" s="19"/>
      <c r="J189" s="19"/>
      <c r="K189" s="16" t="s">
        <v>5</v>
      </c>
      <c r="L189" s="31" t="s">
        <v>471</v>
      </c>
    </row>
    <row r="190" spans="1:12" s="17" customFormat="1" ht="24" customHeight="1">
      <c r="A190" s="18">
        <f t="shared" si="2"/>
        <v>23</v>
      </c>
      <c r="B190" s="38">
        <v>1921251925</v>
      </c>
      <c r="C190" s="39" t="s">
        <v>155</v>
      </c>
      <c r="D190" s="40" t="s">
        <v>387</v>
      </c>
      <c r="E190" s="33" t="s">
        <v>372</v>
      </c>
      <c r="F190" s="33" t="s">
        <v>336</v>
      </c>
      <c r="G190" s="5"/>
      <c r="H190" s="5"/>
      <c r="I190" s="19"/>
      <c r="J190" s="19"/>
      <c r="K190" s="16" t="s">
        <v>5</v>
      </c>
      <c r="L190" s="31" t="s">
        <v>471</v>
      </c>
    </row>
    <row r="191" spans="1:12" s="17" customFormat="1" ht="24" customHeight="1">
      <c r="A191" s="18">
        <f t="shared" si="2"/>
        <v>24</v>
      </c>
      <c r="B191" s="38">
        <v>1911219565</v>
      </c>
      <c r="C191" s="39" t="s">
        <v>287</v>
      </c>
      <c r="D191" s="40" t="s">
        <v>174</v>
      </c>
      <c r="E191" s="33" t="s">
        <v>397</v>
      </c>
      <c r="F191" s="33" t="s">
        <v>398</v>
      </c>
      <c r="G191" s="5"/>
      <c r="H191" s="5"/>
      <c r="I191" s="19"/>
      <c r="J191" s="19"/>
      <c r="K191" s="16" t="s">
        <v>430</v>
      </c>
      <c r="L191" s="31" t="s">
        <v>471</v>
      </c>
    </row>
    <row r="192" spans="1:12" s="17" customFormat="1" ht="24" customHeight="1">
      <c r="A192" s="18">
        <f t="shared" si="2"/>
        <v>25</v>
      </c>
      <c r="B192" s="38">
        <v>1821216309</v>
      </c>
      <c r="C192" s="39" t="s">
        <v>261</v>
      </c>
      <c r="D192" s="40" t="s">
        <v>174</v>
      </c>
      <c r="E192" s="33" t="s">
        <v>185</v>
      </c>
      <c r="F192" s="33" t="s">
        <v>74</v>
      </c>
      <c r="G192" s="5"/>
      <c r="H192" s="5"/>
      <c r="I192" s="19"/>
      <c r="J192" s="19"/>
      <c r="K192" s="16" t="s">
        <v>430</v>
      </c>
      <c r="L192" s="31" t="s">
        <v>471</v>
      </c>
    </row>
    <row r="193" spans="1:12" s="17" customFormat="1" ht="24" customHeight="1">
      <c r="A193" s="18">
        <f t="shared" si="2"/>
        <v>26</v>
      </c>
      <c r="B193" s="38">
        <v>1921259488</v>
      </c>
      <c r="C193" s="39" t="s">
        <v>390</v>
      </c>
      <c r="D193" s="40" t="s">
        <v>391</v>
      </c>
      <c r="E193" s="33" t="s">
        <v>372</v>
      </c>
      <c r="F193" s="33" t="s">
        <v>336</v>
      </c>
      <c r="G193" s="5"/>
      <c r="H193" s="5"/>
      <c r="I193" s="19"/>
      <c r="J193" s="19"/>
      <c r="K193" s="16" t="s">
        <v>5</v>
      </c>
      <c r="L193" s="31" t="s">
        <v>471</v>
      </c>
    </row>
    <row r="194" spans="1:12" s="17" customFormat="1" ht="24" customHeight="1">
      <c r="A194" s="18">
        <f t="shared" si="2"/>
        <v>27</v>
      </c>
      <c r="B194" s="38">
        <v>171135839</v>
      </c>
      <c r="C194" s="39" t="s">
        <v>77</v>
      </c>
      <c r="D194" s="40" t="s">
        <v>62</v>
      </c>
      <c r="E194" s="33" t="s">
        <v>185</v>
      </c>
      <c r="F194" s="33" t="s">
        <v>138</v>
      </c>
      <c r="G194" s="5"/>
      <c r="H194" s="5"/>
      <c r="I194" s="19"/>
      <c r="J194" s="19"/>
      <c r="K194" s="16" t="s">
        <v>5</v>
      </c>
      <c r="L194" s="31" t="s">
        <v>471</v>
      </c>
    </row>
    <row r="195" spans="1:12" s="17" customFormat="1" ht="24" customHeight="1">
      <c r="A195" s="18">
        <f t="shared" si="2"/>
        <v>28</v>
      </c>
      <c r="B195" s="38">
        <v>1821214216</v>
      </c>
      <c r="C195" s="39" t="s">
        <v>110</v>
      </c>
      <c r="D195" s="40" t="s">
        <v>62</v>
      </c>
      <c r="E195" s="33" t="s">
        <v>433</v>
      </c>
      <c r="F195" s="33" t="s">
        <v>82</v>
      </c>
      <c r="G195" s="5"/>
      <c r="H195" s="5"/>
      <c r="I195" s="19"/>
      <c r="J195" s="19"/>
      <c r="K195" s="16" t="s">
        <v>5</v>
      </c>
      <c r="L195" s="31" t="s">
        <v>471</v>
      </c>
    </row>
    <row r="196" spans="1:12" s="17" customFormat="1" ht="24" customHeight="1">
      <c r="A196" s="18">
        <f t="shared" si="2"/>
        <v>29</v>
      </c>
      <c r="B196" s="38">
        <v>161136010</v>
      </c>
      <c r="C196" s="39" t="s">
        <v>157</v>
      </c>
      <c r="D196" s="40" t="s">
        <v>62</v>
      </c>
      <c r="E196" s="33" t="s">
        <v>335</v>
      </c>
      <c r="F196" s="33" t="s">
        <v>369</v>
      </c>
      <c r="G196" s="5"/>
      <c r="H196" s="5"/>
      <c r="I196" s="19"/>
      <c r="J196" s="19"/>
      <c r="K196" s="16" t="s">
        <v>430</v>
      </c>
      <c r="L196" s="31" t="s">
        <v>471</v>
      </c>
    </row>
    <row r="197" spans="1:12" s="17" customFormat="1" ht="24" customHeight="1">
      <c r="A197" s="18">
        <f t="shared" si="2"/>
        <v>30</v>
      </c>
      <c r="B197" s="38">
        <v>1921255411</v>
      </c>
      <c r="C197" s="39" t="s">
        <v>173</v>
      </c>
      <c r="D197" s="40" t="s">
        <v>62</v>
      </c>
      <c r="E197" s="33" t="s">
        <v>335</v>
      </c>
      <c r="F197" s="33" t="s">
        <v>336</v>
      </c>
      <c r="G197" s="5"/>
      <c r="H197" s="5"/>
      <c r="I197" s="19"/>
      <c r="J197" s="19"/>
      <c r="K197" s="16" t="s">
        <v>5</v>
      </c>
      <c r="L197" s="31" t="s">
        <v>471</v>
      </c>
    </row>
    <row r="198" spans="1:12" s="17" customFormat="1" ht="24" customHeight="1">
      <c r="A198" s="18">
        <f t="shared" si="2"/>
        <v>31</v>
      </c>
      <c r="B198" s="38">
        <v>1811224630</v>
      </c>
      <c r="C198" s="39" t="s">
        <v>267</v>
      </c>
      <c r="D198" s="40" t="s">
        <v>62</v>
      </c>
      <c r="E198" s="33" t="s">
        <v>185</v>
      </c>
      <c r="F198" s="33" t="s">
        <v>138</v>
      </c>
      <c r="G198" s="5"/>
      <c r="H198" s="5"/>
      <c r="I198" s="19"/>
      <c r="J198" s="19"/>
      <c r="K198" s="16" t="s">
        <v>5</v>
      </c>
      <c r="L198" s="31" t="s">
        <v>471</v>
      </c>
    </row>
    <row r="199" spans="1:12" s="17" customFormat="1" ht="24" customHeight="1">
      <c r="A199" s="18">
        <f t="shared" si="2"/>
        <v>32</v>
      </c>
      <c r="B199" s="38">
        <v>1821714397</v>
      </c>
      <c r="C199" s="39" t="s">
        <v>458</v>
      </c>
      <c r="D199" s="40" t="s">
        <v>63</v>
      </c>
      <c r="E199" s="33" t="s">
        <v>433</v>
      </c>
      <c r="F199" s="33" t="s">
        <v>84</v>
      </c>
      <c r="G199" s="5"/>
      <c r="H199" s="5"/>
      <c r="I199" s="19"/>
      <c r="J199" s="19"/>
      <c r="K199" s="16" t="s">
        <v>467</v>
      </c>
      <c r="L199" s="31" t="s">
        <v>471</v>
      </c>
    </row>
    <row r="200" spans="1:12" s="17" customFormat="1" ht="24" customHeight="1">
      <c r="A200" s="18">
        <f t="shared" ref="A200:A263" si="3">A199+1</f>
        <v>33</v>
      </c>
      <c r="B200" s="38">
        <v>1821144426</v>
      </c>
      <c r="C200" s="39" t="s">
        <v>180</v>
      </c>
      <c r="D200" s="40" t="s">
        <v>63</v>
      </c>
      <c r="E200" s="33" t="s">
        <v>122</v>
      </c>
      <c r="F200" s="33" t="s">
        <v>129</v>
      </c>
      <c r="G200" s="5"/>
      <c r="H200" s="5"/>
      <c r="I200" s="19"/>
      <c r="J200" s="19"/>
      <c r="K200" s="16" t="s">
        <v>5</v>
      </c>
      <c r="L200" s="31" t="s">
        <v>471</v>
      </c>
    </row>
    <row r="201" spans="1:12" s="17" customFormat="1" ht="24" customHeight="1">
      <c r="A201" s="18">
        <f t="shared" si="3"/>
        <v>34</v>
      </c>
      <c r="B201" s="38">
        <v>162146787</v>
      </c>
      <c r="C201" s="39" t="s">
        <v>328</v>
      </c>
      <c r="D201" s="40" t="s">
        <v>329</v>
      </c>
      <c r="E201" s="33" t="s">
        <v>282</v>
      </c>
      <c r="F201" s="33" t="s">
        <v>94</v>
      </c>
      <c r="G201" s="5"/>
      <c r="H201" s="5"/>
      <c r="I201" s="19"/>
      <c r="J201" s="19"/>
      <c r="K201" s="16" t="s">
        <v>5</v>
      </c>
      <c r="L201" s="31" t="s">
        <v>471</v>
      </c>
    </row>
    <row r="202" spans="1:12" s="17" customFormat="1" ht="24" customHeight="1">
      <c r="A202" s="18">
        <f t="shared" si="3"/>
        <v>35</v>
      </c>
      <c r="B202" s="38">
        <v>1810714568</v>
      </c>
      <c r="C202" s="39" t="s">
        <v>76</v>
      </c>
      <c r="D202" s="40" t="s">
        <v>182</v>
      </c>
      <c r="E202" s="33" t="s">
        <v>122</v>
      </c>
      <c r="F202" s="33" t="s">
        <v>72</v>
      </c>
      <c r="G202" s="5"/>
      <c r="H202" s="5"/>
      <c r="I202" s="19"/>
      <c r="J202" s="19"/>
      <c r="K202" s="16" t="s">
        <v>5</v>
      </c>
      <c r="L202" s="31" t="s">
        <v>471</v>
      </c>
    </row>
    <row r="203" spans="1:12" s="17" customFormat="1" ht="24" customHeight="1">
      <c r="A203" s="18">
        <f t="shared" si="3"/>
        <v>36</v>
      </c>
      <c r="B203" s="38">
        <v>1810713756</v>
      </c>
      <c r="C203" s="39" t="s">
        <v>269</v>
      </c>
      <c r="D203" s="40" t="s">
        <v>182</v>
      </c>
      <c r="E203" s="33" t="s">
        <v>185</v>
      </c>
      <c r="F203" s="33" t="s">
        <v>131</v>
      </c>
      <c r="G203" s="5"/>
      <c r="H203" s="5"/>
      <c r="I203" s="19"/>
      <c r="J203" s="19"/>
      <c r="K203" s="16" t="s">
        <v>5</v>
      </c>
      <c r="L203" s="31" t="s">
        <v>471</v>
      </c>
    </row>
    <row r="204" spans="1:12" s="17" customFormat="1" ht="24" customHeight="1">
      <c r="A204" s="18">
        <f t="shared" si="3"/>
        <v>37</v>
      </c>
      <c r="B204" s="38">
        <v>1821234883</v>
      </c>
      <c r="C204" s="39" t="s">
        <v>268</v>
      </c>
      <c r="D204" s="40" t="s">
        <v>181</v>
      </c>
      <c r="E204" s="33" t="s">
        <v>185</v>
      </c>
      <c r="F204" s="33" t="s">
        <v>83</v>
      </c>
      <c r="G204" s="5"/>
      <c r="H204" s="5"/>
      <c r="I204" s="19"/>
      <c r="J204" s="19"/>
      <c r="K204" s="16" t="s">
        <v>5</v>
      </c>
      <c r="L204" s="31" t="s">
        <v>471</v>
      </c>
    </row>
    <row r="205" spans="1:12" s="17" customFormat="1" ht="24" customHeight="1">
      <c r="A205" s="18">
        <f t="shared" si="3"/>
        <v>38</v>
      </c>
      <c r="B205" s="38">
        <v>1821234876</v>
      </c>
      <c r="C205" s="39" t="s">
        <v>155</v>
      </c>
      <c r="D205" s="40" t="s">
        <v>163</v>
      </c>
      <c r="E205" s="33" t="s">
        <v>282</v>
      </c>
      <c r="F205" s="33" t="s">
        <v>123</v>
      </c>
      <c r="G205" s="5"/>
      <c r="H205" s="5"/>
      <c r="I205" s="19"/>
      <c r="J205" s="19"/>
      <c r="K205" s="16" t="s">
        <v>430</v>
      </c>
      <c r="L205" s="31" t="s">
        <v>471</v>
      </c>
    </row>
    <row r="206" spans="1:12" s="17" customFormat="1" ht="24" customHeight="1">
      <c r="A206" s="18">
        <f t="shared" si="3"/>
        <v>39</v>
      </c>
      <c r="B206" s="38">
        <v>1911217049</v>
      </c>
      <c r="C206" s="39" t="s">
        <v>155</v>
      </c>
      <c r="D206" s="40" t="s">
        <v>163</v>
      </c>
      <c r="E206" s="33" t="s">
        <v>397</v>
      </c>
      <c r="F206" s="33" t="s">
        <v>398</v>
      </c>
      <c r="G206" s="5"/>
      <c r="H206" s="5"/>
      <c r="I206" s="19"/>
      <c r="J206" s="19"/>
      <c r="K206" s="16" t="s">
        <v>430</v>
      </c>
      <c r="L206" s="31" t="s">
        <v>471</v>
      </c>
    </row>
    <row r="207" spans="1:12" s="17" customFormat="1" ht="24" customHeight="1">
      <c r="A207" s="18">
        <f t="shared" si="3"/>
        <v>40</v>
      </c>
      <c r="B207" s="38">
        <v>1910218066</v>
      </c>
      <c r="C207" s="39" t="s">
        <v>423</v>
      </c>
      <c r="D207" s="40" t="s">
        <v>424</v>
      </c>
      <c r="E207" s="33" t="s">
        <v>397</v>
      </c>
      <c r="F207" s="33" t="s">
        <v>398</v>
      </c>
      <c r="G207" s="5"/>
      <c r="H207" s="5"/>
      <c r="I207" s="19"/>
      <c r="J207" s="19"/>
      <c r="K207" s="16" t="s">
        <v>430</v>
      </c>
      <c r="L207" s="31" t="s">
        <v>471</v>
      </c>
    </row>
    <row r="208" spans="1:12" s="17" customFormat="1" ht="24" customHeight="1">
      <c r="A208" s="18">
        <f t="shared" si="3"/>
        <v>41</v>
      </c>
      <c r="B208" s="38">
        <v>1910217033</v>
      </c>
      <c r="C208" s="39" t="s">
        <v>426</v>
      </c>
      <c r="D208" s="40" t="s">
        <v>33</v>
      </c>
      <c r="E208" s="33" t="s">
        <v>397</v>
      </c>
      <c r="F208" s="33" t="s">
        <v>398</v>
      </c>
      <c r="G208" s="5"/>
      <c r="H208" s="5"/>
      <c r="I208" s="19"/>
      <c r="J208" s="19"/>
      <c r="K208" s="16" t="s">
        <v>430</v>
      </c>
      <c r="L208" s="31" t="s">
        <v>471</v>
      </c>
    </row>
    <row r="209" spans="1:12" s="17" customFormat="1" ht="24" customHeight="1">
      <c r="A209" s="18">
        <f t="shared" si="3"/>
        <v>42</v>
      </c>
      <c r="B209" s="38">
        <v>1820214214</v>
      </c>
      <c r="C209" s="39" t="s">
        <v>166</v>
      </c>
      <c r="D209" s="40" t="s">
        <v>33</v>
      </c>
      <c r="E209" s="33" t="s">
        <v>282</v>
      </c>
      <c r="F209" s="33" t="s">
        <v>74</v>
      </c>
      <c r="G209" s="5"/>
      <c r="H209" s="5"/>
      <c r="I209" s="19"/>
      <c r="J209" s="19"/>
      <c r="K209" s="16" t="s">
        <v>5</v>
      </c>
      <c r="L209" s="31" t="s">
        <v>471</v>
      </c>
    </row>
    <row r="210" spans="1:12" s="17" customFormat="1" ht="24" customHeight="1">
      <c r="A210" s="18">
        <f t="shared" si="3"/>
        <v>43</v>
      </c>
      <c r="B210" s="38">
        <v>1820226582</v>
      </c>
      <c r="C210" s="39" t="s">
        <v>324</v>
      </c>
      <c r="D210" s="40" t="s">
        <v>33</v>
      </c>
      <c r="E210" s="33" t="s">
        <v>282</v>
      </c>
      <c r="F210" s="33" t="s">
        <v>83</v>
      </c>
      <c r="G210" s="5"/>
      <c r="H210" s="5"/>
      <c r="I210" s="19"/>
      <c r="J210" s="19"/>
      <c r="K210" s="16" t="s">
        <v>5</v>
      </c>
      <c r="L210" s="31" t="s">
        <v>471</v>
      </c>
    </row>
    <row r="211" spans="1:12" s="17" customFormat="1" ht="24" customHeight="1">
      <c r="A211" s="18">
        <f t="shared" si="3"/>
        <v>44</v>
      </c>
      <c r="B211" s="38">
        <v>1910217016</v>
      </c>
      <c r="C211" s="39" t="s">
        <v>24</v>
      </c>
      <c r="D211" s="40" t="s">
        <v>33</v>
      </c>
      <c r="E211" s="33" t="s">
        <v>397</v>
      </c>
      <c r="F211" s="33" t="s">
        <v>398</v>
      </c>
      <c r="G211" s="5"/>
      <c r="H211" s="5"/>
      <c r="I211" s="19"/>
      <c r="J211" s="19"/>
      <c r="K211" s="16" t="s">
        <v>5</v>
      </c>
      <c r="L211" s="31" t="s">
        <v>471</v>
      </c>
    </row>
    <row r="212" spans="1:12" s="17" customFormat="1" ht="24" customHeight="1">
      <c r="A212" s="18">
        <f t="shared" si="3"/>
        <v>45</v>
      </c>
      <c r="B212" s="38">
        <v>1810714562</v>
      </c>
      <c r="C212" s="39" t="s">
        <v>56</v>
      </c>
      <c r="D212" s="40" t="s">
        <v>33</v>
      </c>
      <c r="E212" s="33" t="s">
        <v>122</v>
      </c>
      <c r="F212" s="33" t="s">
        <v>131</v>
      </c>
      <c r="G212" s="5"/>
      <c r="H212" s="5"/>
      <c r="I212" s="19"/>
      <c r="J212" s="19"/>
      <c r="K212" s="16" t="s">
        <v>5</v>
      </c>
      <c r="L212" s="31" t="s">
        <v>471</v>
      </c>
    </row>
    <row r="213" spans="1:12" s="17" customFormat="1" ht="24" customHeight="1">
      <c r="A213" s="18">
        <f t="shared" si="3"/>
        <v>46</v>
      </c>
      <c r="B213" s="38">
        <v>171445142</v>
      </c>
      <c r="C213" s="39" t="s">
        <v>57</v>
      </c>
      <c r="D213" s="40" t="s">
        <v>33</v>
      </c>
      <c r="E213" s="33" t="s">
        <v>185</v>
      </c>
      <c r="F213" s="33" t="s">
        <v>117</v>
      </c>
      <c r="G213" s="5"/>
      <c r="H213" s="5"/>
      <c r="I213" s="19"/>
      <c r="J213" s="19"/>
      <c r="K213" s="16" t="s">
        <v>430</v>
      </c>
      <c r="L213" s="31" t="s">
        <v>471</v>
      </c>
    </row>
    <row r="214" spans="1:12" s="17" customFormat="1" ht="24" customHeight="1">
      <c r="A214" s="18">
        <f t="shared" si="3"/>
        <v>47</v>
      </c>
      <c r="B214" s="38">
        <v>172317818</v>
      </c>
      <c r="C214" s="39" t="s">
        <v>251</v>
      </c>
      <c r="D214" s="40" t="s">
        <v>33</v>
      </c>
      <c r="E214" s="33" t="s">
        <v>185</v>
      </c>
      <c r="F214" s="33" t="s">
        <v>252</v>
      </c>
      <c r="G214" s="5"/>
      <c r="H214" s="5"/>
      <c r="I214" s="19"/>
      <c r="J214" s="19"/>
      <c r="K214" s="16" t="s">
        <v>430</v>
      </c>
      <c r="L214" s="31" t="s">
        <v>471</v>
      </c>
    </row>
    <row r="215" spans="1:12" s="17" customFormat="1" ht="24" customHeight="1">
      <c r="A215" s="18">
        <f t="shared" si="3"/>
        <v>48</v>
      </c>
      <c r="B215" s="38">
        <v>1920255468</v>
      </c>
      <c r="C215" s="39" t="s">
        <v>367</v>
      </c>
      <c r="D215" s="40" t="s">
        <v>33</v>
      </c>
      <c r="E215" s="33" t="s">
        <v>335</v>
      </c>
      <c r="F215" s="33" t="s">
        <v>336</v>
      </c>
      <c r="G215" s="5"/>
      <c r="H215" s="5"/>
      <c r="I215" s="19"/>
      <c r="J215" s="19"/>
      <c r="K215" s="16" t="s">
        <v>430</v>
      </c>
      <c r="L215" s="31" t="s">
        <v>471</v>
      </c>
    </row>
    <row r="216" spans="1:12" s="17" customFormat="1" ht="24.75" customHeight="1">
      <c r="A216" s="18">
        <v>1</v>
      </c>
      <c r="B216" s="38">
        <v>1910217013</v>
      </c>
      <c r="C216" s="39" t="s">
        <v>425</v>
      </c>
      <c r="D216" s="40" t="s">
        <v>33</v>
      </c>
      <c r="E216" s="33" t="s">
        <v>397</v>
      </c>
      <c r="F216" s="33" t="s">
        <v>398</v>
      </c>
      <c r="G216" s="5"/>
      <c r="H216" s="5"/>
      <c r="I216" s="19"/>
      <c r="J216" s="19"/>
      <c r="K216" s="16" t="s">
        <v>5</v>
      </c>
      <c r="L216" s="29" t="s">
        <v>472</v>
      </c>
    </row>
    <row r="217" spans="1:12" s="17" customFormat="1" ht="24.75" customHeight="1">
      <c r="A217" s="18">
        <f t="shared" si="3"/>
        <v>2</v>
      </c>
      <c r="B217" s="38">
        <v>1910217007</v>
      </c>
      <c r="C217" s="39" t="s">
        <v>112</v>
      </c>
      <c r="D217" s="40" t="s">
        <v>33</v>
      </c>
      <c r="E217" s="33" t="s">
        <v>397</v>
      </c>
      <c r="F217" s="33" t="s">
        <v>398</v>
      </c>
      <c r="G217" s="5"/>
      <c r="H217" s="5"/>
      <c r="I217" s="19"/>
      <c r="J217" s="19"/>
      <c r="K217" s="16" t="s">
        <v>430</v>
      </c>
      <c r="L217" s="29" t="s">
        <v>472</v>
      </c>
    </row>
    <row r="218" spans="1:12" s="17" customFormat="1" ht="24.75" customHeight="1">
      <c r="A218" s="18">
        <f t="shared" si="3"/>
        <v>3</v>
      </c>
      <c r="B218" s="38">
        <v>1810213921</v>
      </c>
      <c r="C218" s="39" t="s">
        <v>112</v>
      </c>
      <c r="D218" s="40" t="s">
        <v>33</v>
      </c>
      <c r="E218" s="33" t="s">
        <v>433</v>
      </c>
      <c r="F218" s="33" t="s">
        <v>68</v>
      </c>
      <c r="G218" s="5"/>
      <c r="H218" s="5"/>
      <c r="I218" s="19"/>
      <c r="J218" s="19"/>
      <c r="K218" s="16" t="s">
        <v>5</v>
      </c>
      <c r="L218" s="29" t="s">
        <v>472</v>
      </c>
    </row>
    <row r="219" spans="1:12" s="17" customFormat="1" ht="24.75" customHeight="1">
      <c r="A219" s="18">
        <f t="shared" si="3"/>
        <v>4</v>
      </c>
      <c r="B219" s="38">
        <v>1920255493</v>
      </c>
      <c r="C219" s="39" t="s">
        <v>112</v>
      </c>
      <c r="D219" s="40" t="s">
        <v>33</v>
      </c>
      <c r="E219" s="33" t="s">
        <v>372</v>
      </c>
      <c r="F219" s="33" t="s">
        <v>336</v>
      </c>
      <c r="G219" s="5"/>
      <c r="H219" s="5"/>
      <c r="I219" s="19"/>
      <c r="J219" s="19"/>
      <c r="K219" s="16" t="s">
        <v>5</v>
      </c>
      <c r="L219" s="29" t="s">
        <v>472</v>
      </c>
    </row>
    <row r="220" spans="1:12" s="17" customFormat="1" ht="24.75" customHeight="1">
      <c r="A220" s="18">
        <f t="shared" si="3"/>
        <v>5</v>
      </c>
      <c r="B220" s="38">
        <v>171445144</v>
      </c>
      <c r="C220" s="39" t="s">
        <v>250</v>
      </c>
      <c r="D220" s="40" t="s">
        <v>33</v>
      </c>
      <c r="E220" s="33" t="s">
        <v>185</v>
      </c>
      <c r="F220" s="33" t="s">
        <v>117</v>
      </c>
      <c r="G220" s="5"/>
      <c r="H220" s="5"/>
      <c r="I220" s="19"/>
      <c r="J220" s="19"/>
      <c r="K220" s="16" t="s">
        <v>430</v>
      </c>
      <c r="L220" s="29" t="s">
        <v>472</v>
      </c>
    </row>
    <row r="221" spans="1:12" s="17" customFormat="1" ht="24.75" customHeight="1">
      <c r="A221" s="18">
        <f t="shared" si="3"/>
        <v>6</v>
      </c>
      <c r="B221" s="38">
        <v>1920255488</v>
      </c>
      <c r="C221" s="39" t="s">
        <v>24</v>
      </c>
      <c r="D221" s="40" t="s">
        <v>33</v>
      </c>
      <c r="E221" s="33" t="s">
        <v>335</v>
      </c>
      <c r="F221" s="33" t="s">
        <v>336</v>
      </c>
      <c r="G221" s="5"/>
      <c r="H221" s="5"/>
      <c r="I221" s="19"/>
      <c r="J221" s="19"/>
      <c r="K221" s="16" t="s">
        <v>430</v>
      </c>
      <c r="L221" s="29" t="s">
        <v>472</v>
      </c>
    </row>
    <row r="222" spans="1:12" s="17" customFormat="1" ht="24.75" customHeight="1">
      <c r="A222" s="18">
        <f t="shared" si="3"/>
        <v>7</v>
      </c>
      <c r="B222" s="38">
        <v>1810716143</v>
      </c>
      <c r="C222" s="39" t="s">
        <v>165</v>
      </c>
      <c r="D222" s="40" t="s">
        <v>33</v>
      </c>
      <c r="E222" s="33" t="s">
        <v>122</v>
      </c>
      <c r="F222" s="33" t="s">
        <v>72</v>
      </c>
      <c r="G222" s="5"/>
      <c r="H222" s="5"/>
      <c r="I222" s="19"/>
      <c r="J222" s="19"/>
      <c r="K222" s="16" t="s">
        <v>5</v>
      </c>
      <c r="L222" s="29" t="s">
        <v>472</v>
      </c>
    </row>
    <row r="223" spans="1:12" s="17" customFormat="1" ht="24.75" customHeight="1">
      <c r="A223" s="18">
        <f t="shared" si="3"/>
        <v>8</v>
      </c>
      <c r="B223" s="38">
        <v>1810225078</v>
      </c>
      <c r="C223" s="39" t="s">
        <v>164</v>
      </c>
      <c r="D223" s="40" t="s">
        <v>33</v>
      </c>
      <c r="E223" s="33" t="s">
        <v>122</v>
      </c>
      <c r="F223" s="33" t="s">
        <v>135</v>
      </c>
      <c r="G223" s="5"/>
      <c r="H223" s="5"/>
      <c r="I223" s="19"/>
      <c r="J223" s="19"/>
      <c r="K223" s="16" t="s">
        <v>467</v>
      </c>
      <c r="L223" s="29" t="s">
        <v>472</v>
      </c>
    </row>
    <row r="224" spans="1:12" s="17" customFormat="1" ht="24.75" customHeight="1">
      <c r="A224" s="18">
        <f t="shared" si="3"/>
        <v>9</v>
      </c>
      <c r="B224" s="38">
        <v>1821713700</v>
      </c>
      <c r="C224" s="39" t="s">
        <v>248</v>
      </c>
      <c r="D224" s="40" t="s">
        <v>249</v>
      </c>
      <c r="E224" s="33" t="s">
        <v>185</v>
      </c>
      <c r="F224" s="33" t="s">
        <v>84</v>
      </c>
      <c r="G224" s="5"/>
      <c r="H224" s="5"/>
      <c r="I224" s="19"/>
      <c r="J224" s="19"/>
      <c r="K224" s="16" t="s">
        <v>430</v>
      </c>
      <c r="L224" s="29" t="s">
        <v>472</v>
      </c>
    </row>
    <row r="225" spans="1:12" s="17" customFormat="1" ht="24.75" customHeight="1">
      <c r="A225" s="18">
        <f t="shared" si="3"/>
        <v>10</v>
      </c>
      <c r="B225" s="38">
        <v>161215179</v>
      </c>
      <c r="C225" s="39" t="s">
        <v>88</v>
      </c>
      <c r="D225" s="40" t="s">
        <v>249</v>
      </c>
      <c r="E225" s="33" t="s">
        <v>282</v>
      </c>
      <c r="F225" s="33" t="s">
        <v>302</v>
      </c>
      <c r="G225" s="5"/>
      <c r="H225" s="5"/>
      <c r="I225" s="19"/>
      <c r="J225" s="19"/>
      <c r="K225" s="16" t="s">
        <v>467</v>
      </c>
      <c r="L225" s="29" t="s">
        <v>472</v>
      </c>
    </row>
    <row r="226" spans="1:12" s="17" customFormat="1" ht="24.75" customHeight="1">
      <c r="A226" s="18">
        <f t="shared" si="3"/>
        <v>11</v>
      </c>
      <c r="B226" s="38">
        <v>1810215920</v>
      </c>
      <c r="C226" s="39" t="s">
        <v>253</v>
      </c>
      <c r="D226" s="40" t="s">
        <v>167</v>
      </c>
      <c r="E226" s="33" t="s">
        <v>185</v>
      </c>
      <c r="F226" s="33" t="s">
        <v>68</v>
      </c>
      <c r="G226" s="5"/>
      <c r="H226" s="5"/>
      <c r="I226" s="19"/>
      <c r="J226" s="19"/>
      <c r="K226" s="16" t="s">
        <v>5</v>
      </c>
      <c r="L226" s="29" t="s">
        <v>472</v>
      </c>
    </row>
    <row r="227" spans="1:12" s="17" customFormat="1" ht="24.75" customHeight="1">
      <c r="A227" s="18">
        <f t="shared" si="3"/>
        <v>12</v>
      </c>
      <c r="B227" s="38">
        <v>1911219116</v>
      </c>
      <c r="C227" s="39" t="s">
        <v>136</v>
      </c>
      <c r="D227" s="40" t="s">
        <v>167</v>
      </c>
      <c r="E227" s="33" t="s">
        <v>397</v>
      </c>
      <c r="F227" s="33" t="s">
        <v>398</v>
      </c>
      <c r="G227" s="5"/>
      <c r="H227" s="5"/>
      <c r="I227" s="19"/>
      <c r="J227" s="19"/>
      <c r="K227" s="16" t="s">
        <v>5</v>
      </c>
      <c r="L227" s="29" t="s">
        <v>472</v>
      </c>
    </row>
    <row r="228" spans="1:12" s="17" customFormat="1" ht="24.75" customHeight="1">
      <c r="A228" s="18">
        <f t="shared" si="3"/>
        <v>13</v>
      </c>
      <c r="B228" s="38">
        <v>162413947</v>
      </c>
      <c r="C228" s="39" t="s">
        <v>155</v>
      </c>
      <c r="D228" s="40" t="s">
        <v>168</v>
      </c>
      <c r="E228" s="33" t="s">
        <v>122</v>
      </c>
      <c r="F228" s="33" t="s">
        <v>169</v>
      </c>
      <c r="G228" s="5"/>
      <c r="H228" s="5"/>
      <c r="I228" s="19"/>
      <c r="J228" s="19"/>
      <c r="K228" s="16" t="s">
        <v>5</v>
      </c>
      <c r="L228" s="29" t="s">
        <v>472</v>
      </c>
    </row>
    <row r="229" spans="1:12" s="17" customFormat="1" ht="24.75" customHeight="1">
      <c r="A229" s="18">
        <f t="shared" si="3"/>
        <v>14</v>
      </c>
      <c r="B229" s="38">
        <v>162333801</v>
      </c>
      <c r="C229" s="39" t="s">
        <v>368</v>
      </c>
      <c r="D229" s="40" t="s">
        <v>325</v>
      </c>
      <c r="E229" s="33" t="s">
        <v>335</v>
      </c>
      <c r="F229" s="33" t="s">
        <v>230</v>
      </c>
      <c r="G229" s="5"/>
      <c r="H229" s="5"/>
      <c r="I229" s="19"/>
      <c r="J229" s="19"/>
      <c r="K229" s="16" t="s">
        <v>5</v>
      </c>
      <c r="L229" s="29" t="s">
        <v>472</v>
      </c>
    </row>
    <row r="230" spans="1:12" s="17" customFormat="1" ht="24.75" customHeight="1">
      <c r="A230" s="18">
        <f t="shared" si="3"/>
        <v>15</v>
      </c>
      <c r="B230" s="38">
        <v>1910217012</v>
      </c>
      <c r="C230" s="39" t="s">
        <v>427</v>
      </c>
      <c r="D230" s="40" t="s">
        <v>255</v>
      </c>
      <c r="E230" s="33" t="s">
        <v>397</v>
      </c>
      <c r="F230" s="33" t="s">
        <v>398</v>
      </c>
      <c r="G230" s="5"/>
      <c r="H230" s="5"/>
      <c r="I230" s="19"/>
      <c r="J230" s="19"/>
      <c r="K230" s="16" t="s">
        <v>430</v>
      </c>
      <c r="L230" s="29" t="s">
        <v>472</v>
      </c>
    </row>
    <row r="231" spans="1:12" s="17" customFormat="1" ht="24.75" customHeight="1">
      <c r="A231" s="18">
        <f t="shared" si="3"/>
        <v>16</v>
      </c>
      <c r="B231" s="38">
        <v>1820146100</v>
      </c>
      <c r="C231" s="39" t="s">
        <v>254</v>
      </c>
      <c r="D231" s="40" t="s">
        <v>255</v>
      </c>
      <c r="E231" s="33" t="s">
        <v>185</v>
      </c>
      <c r="F231" s="33" t="s">
        <v>129</v>
      </c>
      <c r="G231" s="5"/>
      <c r="H231" s="5"/>
      <c r="I231" s="19"/>
      <c r="J231" s="19"/>
      <c r="K231" s="16" t="s">
        <v>5</v>
      </c>
      <c r="L231" s="29" t="s">
        <v>472</v>
      </c>
    </row>
    <row r="232" spans="1:12" s="17" customFormat="1" ht="24.75" customHeight="1">
      <c r="A232" s="18">
        <f t="shared" si="3"/>
        <v>17</v>
      </c>
      <c r="B232" s="38">
        <v>1821635264</v>
      </c>
      <c r="C232" s="39" t="s">
        <v>96</v>
      </c>
      <c r="D232" s="40" t="s">
        <v>326</v>
      </c>
      <c r="E232" s="33" t="s">
        <v>282</v>
      </c>
      <c r="F232" s="33" t="s">
        <v>83</v>
      </c>
      <c r="G232" s="5"/>
      <c r="H232" s="5"/>
      <c r="I232" s="19"/>
      <c r="J232" s="19"/>
      <c r="K232" s="16" t="s">
        <v>430</v>
      </c>
      <c r="L232" s="29" t="s">
        <v>472</v>
      </c>
    </row>
    <row r="233" spans="1:12" s="17" customFormat="1" ht="24.75" customHeight="1">
      <c r="A233" s="18">
        <f t="shared" si="3"/>
        <v>18</v>
      </c>
      <c r="B233" s="38">
        <v>1921259743</v>
      </c>
      <c r="C233" s="39" t="s">
        <v>385</v>
      </c>
      <c r="D233" s="40" t="s">
        <v>113</v>
      </c>
      <c r="E233" s="33" t="s">
        <v>372</v>
      </c>
      <c r="F233" s="33" t="s">
        <v>336</v>
      </c>
      <c r="G233" s="5"/>
      <c r="H233" s="5"/>
      <c r="I233" s="19"/>
      <c r="J233" s="19"/>
      <c r="K233" s="16" t="s">
        <v>430</v>
      </c>
      <c r="L233" s="29" t="s">
        <v>472</v>
      </c>
    </row>
    <row r="234" spans="1:12" s="17" customFormat="1" ht="24.75" customHeight="1">
      <c r="A234" s="18">
        <f t="shared" si="3"/>
        <v>19</v>
      </c>
      <c r="B234" s="38">
        <v>1810713940</v>
      </c>
      <c r="C234" s="39" t="s">
        <v>257</v>
      </c>
      <c r="D234" s="40" t="s">
        <v>258</v>
      </c>
      <c r="E234" s="33" t="s">
        <v>185</v>
      </c>
      <c r="F234" s="33" t="s">
        <v>66</v>
      </c>
      <c r="G234" s="5"/>
      <c r="H234" s="5"/>
      <c r="I234" s="19"/>
      <c r="J234" s="19"/>
      <c r="K234" s="16" t="s">
        <v>5</v>
      </c>
      <c r="L234" s="29" t="s">
        <v>472</v>
      </c>
    </row>
    <row r="235" spans="1:12" s="17" customFormat="1" ht="24.75" customHeight="1">
      <c r="A235" s="18">
        <f t="shared" si="3"/>
        <v>20</v>
      </c>
      <c r="B235" s="38">
        <v>171445157</v>
      </c>
      <c r="C235" s="39" t="s">
        <v>459</v>
      </c>
      <c r="D235" s="40" t="s">
        <v>460</v>
      </c>
      <c r="E235" s="33" t="s">
        <v>433</v>
      </c>
      <c r="F235" s="33" t="s">
        <v>80</v>
      </c>
      <c r="G235" s="5"/>
      <c r="H235" s="5"/>
      <c r="I235" s="19"/>
      <c r="J235" s="19"/>
      <c r="K235" s="16" t="s">
        <v>467</v>
      </c>
      <c r="L235" s="29" t="s">
        <v>472</v>
      </c>
    </row>
    <row r="236" spans="1:12" s="17" customFormat="1" ht="24.75" customHeight="1">
      <c r="A236" s="18">
        <f t="shared" si="3"/>
        <v>21</v>
      </c>
      <c r="B236" s="38">
        <v>1920235319</v>
      </c>
      <c r="C236" s="39" t="s">
        <v>386</v>
      </c>
      <c r="D236" s="40" t="s">
        <v>44</v>
      </c>
      <c r="E236" s="33" t="s">
        <v>372</v>
      </c>
      <c r="F236" s="33" t="s">
        <v>336</v>
      </c>
      <c r="G236" s="5"/>
      <c r="H236" s="5"/>
      <c r="I236" s="19"/>
      <c r="J236" s="19"/>
      <c r="K236" s="16" t="s">
        <v>5</v>
      </c>
      <c r="L236" s="29" t="s">
        <v>472</v>
      </c>
    </row>
    <row r="237" spans="1:12" s="17" customFormat="1" ht="24.75" customHeight="1">
      <c r="A237" s="18">
        <f t="shared" si="3"/>
        <v>22</v>
      </c>
      <c r="B237" s="38">
        <v>1820716634</v>
      </c>
      <c r="C237" s="39" t="s">
        <v>100</v>
      </c>
      <c r="D237" s="40" t="s">
        <v>44</v>
      </c>
      <c r="E237" s="33" t="s">
        <v>185</v>
      </c>
      <c r="F237" s="33" t="s">
        <v>84</v>
      </c>
      <c r="G237" s="5"/>
      <c r="H237" s="5"/>
      <c r="I237" s="19"/>
      <c r="J237" s="19"/>
      <c r="K237" s="16" t="s">
        <v>430</v>
      </c>
      <c r="L237" s="29" t="s">
        <v>472</v>
      </c>
    </row>
    <row r="238" spans="1:12" s="17" customFormat="1" ht="24.75" customHeight="1">
      <c r="A238" s="18">
        <f t="shared" si="3"/>
        <v>23</v>
      </c>
      <c r="B238" s="38">
        <v>1820714390</v>
      </c>
      <c r="C238" s="39" t="s">
        <v>114</v>
      </c>
      <c r="D238" s="40" t="s">
        <v>44</v>
      </c>
      <c r="E238" s="33" t="s">
        <v>433</v>
      </c>
      <c r="F238" s="33" t="s">
        <v>84</v>
      </c>
      <c r="G238" s="5"/>
      <c r="H238" s="5"/>
      <c r="I238" s="19"/>
      <c r="J238" s="19"/>
      <c r="K238" s="16" t="s">
        <v>467</v>
      </c>
      <c r="L238" s="29" t="s">
        <v>472</v>
      </c>
    </row>
    <row r="239" spans="1:12" s="17" customFormat="1" ht="24.75" customHeight="1">
      <c r="A239" s="18">
        <f t="shared" si="3"/>
        <v>24</v>
      </c>
      <c r="B239" s="38">
        <v>1810225065</v>
      </c>
      <c r="C239" s="39" t="s">
        <v>171</v>
      </c>
      <c r="D239" s="40" t="s">
        <v>44</v>
      </c>
      <c r="E239" s="33" t="s">
        <v>122</v>
      </c>
      <c r="F239" s="33" t="s">
        <v>135</v>
      </c>
      <c r="G239" s="5"/>
      <c r="H239" s="5"/>
      <c r="I239" s="19"/>
      <c r="J239" s="19"/>
      <c r="K239" s="16" t="s">
        <v>5</v>
      </c>
      <c r="L239" s="29" t="s">
        <v>472</v>
      </c>
    </row>
    <row r="240" spans="1:12" s="17" customFormat="1" ht="24.75" customHeight="1">
      <c r="A240" s="18">
        <f t="shared" si="3"/>
        <v>25</v>
      </c>
      <c r="B240" s="38">
        <v>1920259085</v>
      </c>
      <c r="C240" s="39" t="s">
        <v>56</v>
      </c>
      <c r="D240" s="40" t="s">
        <v>44</v>
      </c>
      <c r="E240" s="33" t="s">
        <v>372</v>
      </c>
      <c r="F240" s="33" t="s">
        <v>336</v>
      </c>
      <c r="G240" s="5"/>
      <c r="H240" s="5"/>
      <c r="I240" s="19"/>
      <c r="J240" s="19"/>
      <c r="K240" s="16" t="s">
        <v>5</v>
      </c>
      <c r="L240" s="29" t="s">
        <v>472</v>
      </c>
    </row>
    <row r="241" spans="1:12" s="17" customFormat="1" ht="24.75" customHeight="1">
      <c r="A241" s="18">
        <f t="shared" si="3"/>
        <v>26</v>
      </c>
      <c r="B241" s="38">
        <v>1910218591</v>
      </c>
      <c r="C241" s="39" t="s">
        <v>428</v>
      </c>
      <c r="D241" s="40" t="s">
        <v>34</v>
      </c>
      <c r="E241" s="33" t="s">
        <v>397</v>
      </c>
      <c r="F241" s="33" t="s">
        <v>398</v>
      </c>
      <c r="G241" s="5"/>
      <c r="H241" s="5"/>
      <c r="I241" s="19"/>
      <c r="J241" s="19"/>
      <c r="K241" s="16" t="s">
        <v>5</v>
      </c>
      <c r="L241" s="29" t="s">
        <v>472</v>
      </c>
    </row>
    <row r="242" spans="1:12" s="17" customFormat="1" ht="24.75" customHeight="1">
      <c r="A242" s="18">
        <f t="shared" si="3"/>
        <v>27</v>
      </c>
      <c r="B242" s="38">
        <v>1820235343</v>
      </c>
      <c r="C242" s="39" t="s">
        <v>71</v>
      </c>
      <c r="D242" s="40" t="s">
        <v>34</v>
      </c>
      <c r="E242" s="33" t="s">
        <v>185</v>
      </c>
      <c r="F242" s="33" t="s">
        <v>90</v>
      </c>
      <c r="G242" s="5"/>
      <c r="H242" s="5"/>
      <c r="I242" s="19"/>
      <c r="J242" s="19"/>
      <c r="K242" s="16" t="s">
        <v>5</v>
      </c>
      <c r="L242" s="29" t="s">
        <v>472</v>
      </c>
    </row>
    <row r="243" spans="1:12" s="17" customFormat="1" ht="24.75" customHeight="1">
      <c r="A243" s="18">
        <f t="shared" si="3"/>
        <v>28</v>
      </c>
      <c r="B243" s="38">
        <v>1920255402</v>
      </c>
      <c r="C243" s="39" t="s">
        <v>28</v>
      </c>
      <c r="D243" s="40" t="s">
        <v>34</v>
      </c>
      <c r="E243" s="33" t="s">
        <v>335</v>
      </c>
      <c r="F243" s="33" t="s">
        <v>336</v>
      </c>
      <c r="G243" s="5"/>
      <c r="H243" s="5"/>
      <c r="I243" s="19"/>
      <c r="J243" s="19"/>
      <c r="K243" s="16" t="s">
        <v>5</v>
      </c>
      <c r="L243" s="29" t="s">
        <v>472</v>
      </c>
    </row>
    <row r="244" spans="1:12" s="17" customFormat="1" ht="24.75" customHeight="1">
      <c r="A244" s="18">
        <f t="shared" si="3"/>
        <v>29</v>
      </c>
      <c r="B244" s="38">
        <v>1810213731</v>
      </c>
      <c r="C244" s="39" t="s">
        <v>256</v>
      </c>
      <c r="D244" s="40" t="s">
        <v>43</v>
      </c>
      <c r="E244" s="33" t="s">
        <v>185</v>
      </c>
      <c r="F244" s="33" t="s">
        <v>68</v>
      </c>
      <c r="G244" s="5"/>
      <c r="H244" s="5"/>
      <c r="I244" s="19"/>
      <c r="J244" s="19"/>
      <c r="K244" s="16" t="s">
        <v>430</v>
      </c>
      <c r="L244" s="29" t="s">
        <v>472</v>
      </c>
    </row>
    <row r="245" spans="1:12" s="17" customFormat="1" ht="24.75" customHeight="1">
      <c r="A245" s="18">
        <f t="shared" si="3"/>
        <v>30</v>
      </c>
      <c r="B245" s="38">
        <v>1820254347</v>
      </c>
      <c r="C245" s="39" t="s">
        <v>217</v>
      </c>
      <c r="D245" s="40" t="s">
        <v>259</v>
      </c>
      <c r="E245" s="33" t="s">
        <v>185</v>
      </c>
      <c r="F245" s="33" t="s">
        <v>70</v>
      </c>
      <c r="G245" s="5"/>
      <c r="H245" s="5"/>
      <c r="I245" s="19"/>
      <c r="J245" s="19"/>
      <c r="K245" s="16" t="s">
        <v>5</v>
      </c>
      <c r="L245" s="29" t="s">
        <v>472</v>
      </c>
    </row>
    <row r="246" spans="1:12" s="17" customFormat="1" ht="24.75" customHeight="1">
      <c r="A246" s="18">
        <f t="shared" si="3"/>
        <v>31</v>
      </c>
      <c r="B246" s="38">
        <v>1820246222</v>
      </c>
      <c r="C246" s="39" t="s">
        <v>327</v>
      </c>
      <c r="D246" s="40" t="s">
        <v>35</v>
      </c>
      <c r="E246" s="33" t="s">
        <v>282</v>
      </c>
      <c r="F246" s="33" t="s">
        <v>123</v>
      </c>
      <c r="G246" s="5"/>
      <c r="H246" s="5"/>
      <c r="I246" s="19"/>
      <c r="J246" s="19"/>
      <c r="K246" s="16" t="s">
        <v>5</v>
      </c>
      <c r="L246" s="29" t="s">
        <v>472</v>
      </c>
    </row>
    <row r="247" spans="1:12" s="17" customFormat="1" ht="24.75" customHeight="1">
      <c r="A247" s="18">
        <f t="shared" si="3"/>
        <v>32</v>
      </c>
      <c r="B247" s="38">
        <v>1920255512</v>
      </c>
      <c r="C247" s="39" t="s">
        <v>389</v>
      </c>
      <c r="D247" s="40" t="s">
        <v>35</v>
      </c>
      <c r="E247" s="33" t="s">
        <v>372</v>
      </c>
      <c r="F247" s="33" t="s">
        <v>336</v>
      </c>
      <c r="G247" s="5"/>
      <c r="H247" s="5"/>
      <c r="I247" s="19"/>
      <c r="J247" s="19"/>
      <c r="K247" s="16" t="s">
        <v>430</v>
      </c>
      <c r="L247" s="29" t="s">
        <v>472</v>
      </c>
    </row>
    <row r="248" spans="1:12" s="17" customFormat="1" ht="24.75" customHeight="1">
      <c r="A248" s="18">
        <f t="shared" si="3"/>
        <v>33</v>
      </c>
      <c r="B248" s="38">
        <v>1820233638</v>
      </c>
      <c r="C248" s="39" t="s">
        <v>179</v>
      </c>
      <c r="D248" s="40" t="s">
        <v>35</v>
      </c>
      <c r="E248" s="33" t="s">
        <v>122</v>
      </c>
      <c r="F248" s="33" t="s">
        <v>90</v>
      </c>
      <c r="G248" s="5"/>
      <c r="H248" s="5"/>
      <c r="I248" s="19"/>
      <c r="J248" s="19"/>
      <c r="K248" s="16" t="s">
        <v>5</v>
      </c>
      <c r="L248" s="29" t="s">
        <v>472</v>
      </c>
    </row>
    <row r="249" spans="1:12" s="17" customFormat="1" ht="24.75" customHeight="1">
      <c r="A249" s="18">
        <f t="shared" si="3"/>
        <v>34</v>
      </c>
      <c r="B249" s="38">
        <v>1820215692</v>
      </c>
      <c r="C249" s="39" t="s">
        <v>161</v>
      </c>
      <c r="D249" s="40" t="s">
        <v>176</v>
      </c>
      <c r="E249" s="33" t="s">
        <v>282</v>
      </c>
      <c r="F249" s="33" t="s">
        <v>74</v>
      </c>
      <c r="G249" s="5"/>
      <c r="H249" s="5"/>
      <c r="I249" s="19"/>
      <c r="J249" s="19"/>
      <c r="K249" s="16" t="s">
        <v>5</v>
      </c>
      <c r="L249" s="29" t="s">
        <v>472</v>
      </c>
    </row>
    <row r="250" spans="1:12" s="17" customFormat="1" ht="24.75" customHeight="1">
      <c r="A250" s="18">
        <f t="shared" si="3"/>
        <v>35</v>
      </c>
      <c r="B250" s="38">
        <v>1920252343</v>
      </c>
      <c r="C250" s="39" t="s">
        <v>170</v>
      </c>
      <c r="D250" s="40" t="s">
        <v>176</v>
      </c>
      <c r="E250" s="33" t="s">
        <v>372</v>
      </c>
      <c r="F250" s="33" t="s">
        <v>336</v>
      </c>
      <c r="G250" s="5"/>
      <c r="H250" s="5"/>
      <c r="I250" s="19"/>
      <c r="J250" s="19"/>
      <c r="K250" s="16" t="s">
        <v>430</v>
      </c>
      <c r="L250" s="29" t="s">
        <v>472</v>
      </c>
    </row>
    <row r="251" spans="1:12" s="17" customFormat="1" ht="24.75" customHeight="1">
      <c r="A251" s="18">
        <f t="shared" si="3"/>
        <v>36</v>
      </c>
      <c r="B251" s="38">
        <v>1810224622</v>
      </c>
      <c r="C251" s="39" t="s">
        <v>175</v>
      </c>
      <c r="D251" s="40" t="s">
        <v>176</v>
      </c>
      <c r="E251" s="33" t="s">
        <v>122</v>
      </c>
      <c r="F251" s="33" t="s">
        <v>69</v>
      </c>
      <c r="G251" s="5"/>
      <c r="H251" s="5"/>
      <c r="I251" s="19"/>
      <c r="J251" s="19"/>
      <c r="K251" s="16" t="s">
        <v>467</v>
      </c>
      <c r="L251" s="29" t="s">
        <v>472</v>
      </c>
    </row>
    <row r="252" spans="1:12" s="17" customFormat="1" ht="24.75" customHeight="1">
      <c r="A252" s="18">
        <f t="shared" si="3"/>
        <v>37</v>
      </c>
      <c r="B252" s="38">
        <v>1920633977</v>
      </c>
      <c r="C252" s="39" t="s">
        <v>388</v>
      </c>
      <c r="D252" s="40" t="s">
        <v>178</v>
      </c>
      <c r="E252" s="33" t="s">
        <v>372</v>
      </c>
      <c r="F252" s="33" t="s">
        <v>336</v>
      </c>
      <c r="G252" s="5"/>
      <c r="H252" s="5"/>
      <c r="I252" s="19"/>
      <c r="J252" s="19"/>
      <c r="K252" s="16" t="s">
        <v>430</v>
      </c>
      <c r="L252" s="29" t="s">
        <v>472</v>
      </c>
    </row>
    <row r="253" spans="1:12" s="17" customFormat="1" ht="24.75" customHeight="1">
      <c r="A253" s="18">
        <f t="shared" si="3"/>
        <v>38</v>
      </c>
      <c r="B253" s="38">
        <v>1810715533</v>
      </c>
      <c r="C253" s="39" t="s">
        <v>177</v>
      </c>
      <c r="D253" s="40" t="s">
        <v>178</v>
      </c>
      <c r="E253" s="33" t="s">
        <v>122</v>
      </c>
      <c r="F253" s="33" t="s">
        <v>131</v>
      </c>
      <c r="G253" s="5"/>
      <c r="H253" s="5"/>
      <c r="I253" s="19"/>
      <c r="J253" s="19"/>
      <c r="K253" s="16" t="s">
        <v>5</v>
      </c>
      <c r="L253" s="29" t="s">
        <v>472</v>
      </c>
    </row>
    <row r="254" spans="1:12" s="17" customFormat="1" ht="24.75" customHeight="1">
      <c r="A254" s="18">
        <f t="shared" si="3"/>
        <v>39</v>
      </c>
      <c r="B254" s="38">
        <v>1821215322</v>
      </c>
      <c r="C254" s="39" t="s">
        <v>262</v>
      </c>
      <c r="D254" s="40" t="s">
        <v>263</v>
      </c>
      <c r="E254" s="33" t="s">
        <v>185</v>
      </c>
      <c r="F254" s="33" t="s">
        <v>74</v>
      </c>
      <c r="G254" s="5"/>
      <c r="H254" s="5"/>
      <c r="I254" s="19"/>
      <c r="J254" s="19"/>
      <c r="K254" s="16" t="s">
        <v>5</v>
      </c>
      <c r="L254" s="29" t="s">
        <v>472</v>
      </c>
    </row>
    <row r="255" spans="1:12" s="17" customFormat="1" ht="24.75" customHeight="1">
      <c r="A255" s="18">
        <f t="shared" si="3"/>
        <v>40</v>
      </c>
      <c r="B255" s="38">
        <v>171445182</v>
      </c>
      <c r="C255" s="39" t="s">
        <v>461</v>
      </c>
      <c r="D255" s="40" t="s">
        <v>462</v>
      </c>
      <c r="E255" s="33" t="s">
        <v>433</v>
      </c>
      <c r="F255" s="33" t="s">
        <v>80</v>
      </c>
      <c r="G255" s="5"/>
      <c r="H255" s="5"/>
      <c r="I255" s="19"/>
      <c r="J255" s="19"/>
      <c r="K255" s="16" t="s">
        <v>5</v>
      </c>
      <c r="L255" s="29" t="s">
        <v>472</v>
      </c>
    </row>
    <row r="256" spans="1:12" s="17" customFormat="1" ht="24.75" customHeight="1">
      <c r="A256" s="18">
        <f t="shared" si="3"/>
        <v>41</v>
      </c>
      <c r="B256" s="38">
        <v>1820714385</v>
      </c>
      <c r="C256" s="39" t="s">
        <v>238</v>
      </c>
      <c r="D256" s="40" t="s">
        <v>64</v>
      </c>
      <c r="E256" s="33" t="s">
        <v>185</v>
      </c>
      <c r="F256" s="33" t="s">
        <v>84</v>
      </c>
      <c r="G256" s="5"/>
      <c r="H256" s="5"/>
      <c r="I256" s="19"/>
      <c r="J256" s="19"/>
      <c r="K256" s="16" t="s">
        <v>430</v>
      </c>
      <c r="L256" s="29" t="s">
        <v>472</v>
      </c>
    </row>
    <row r="257" spans="1:12" s="17" customFormat="1" ht="24.75" customHeight="1">
      <c r="A257" s="18">
        <f t="shared" si="3"/>
        <v>42</v>
      </c>
      <c r="B257" s="38">
        <v>1821214234</v>
      </c>
      <c r="C257" s="39" t="s">
        <v>463</v>
      </c>
      <c r="D257" s="40" t="s">
        <v>464</v>
      </c>
      <c r="E257" s="33" t="s">
        <v>433</v>
      </c>
      <c r="F257" s="33" t="s">
        <v>82</v>
      </c>
      <c r="G257" s="5"/>
      <c r="H257" s="5"/>
      <c r="I257" s="19"/>
      <c r="J257" s="19"/>
      <c r="K257" s="16" t="s">
        <v>5</v>
      </c>
      <c r="L257" s="29" t="s">
        <v>472</v>
      </c>
    </row>
    <row r="258" spans="1:12" s="17" customFormat="1" ht="24.75" customHeight="1">
      <c r="A258" s="18">
        <f t="shared" si="3"/>
        <v>43</v>
      </c>
      <c r="B258" s="38">
        <v>1811226395</v>
      </c>
      <c r="C258" s="39" t="s">
        <v>264</v>
      </c>
      <c r="D258" s="40" t="s">
        <v>265</v>
      </c>
      <c r="E258" s="33" t="s">
        <v>185</v>
      </c>
      <c r="F258" s="33" t="s">
        <v>69</v>
      </c>
      <c r="G258" s="5"/>
      <c r="H258" s="5"/>
      <c r="I258" s="19"/>
      <c r="J258" s="19"/>
      <c r="K258" s="16" t="s">
        <v>5</v>
      </c>
      <c r="L258" s="29" t="s">
        <v>472</v>
      </c>
    </row>
    <row r="259" spans="1:12" s="17" customFormat="1" ht="24.75" customHeight="1">
      <c r="A259" s="18">
        <f t="shared" si="3"/>
        <v>44</v>
      </c>
      <c r="B259" s="38">
        <v>1821213877</v>
      </c>
      <c r="C259" s="39" t="s">
        <v>266</v>
      </c>
      <c r="D259" s="40" t="s">
        <v>265</v>
      </c>
      <c r="E259" s="33" t="s">
        <v>185</v>
      </c>
      <c r="F259" s="33" t="s">
        <v>152</v>
      </c>
      <c r="G259" s="5"/>
      <c r="H259" s="5"/>
      <c r="I259" s="19"/>
      <c r="J259" s="19"/>
      <c r="K259" s="16" t="s">
        <v>5</v>
      </c>
      <c r="L259" s="29" t="s">
        <v>472</v>
      </c>
    </row>
    <row r="260" spans="1:12" s="17" customFormat="1" ht="24.75" customHeight="1">
      <c r="A260" s="18">
        <f t="shared" si="3"/>
        <v>45</v>
      </c>
      <c r="B260" s="38">
        <v>1820713703</v>
      </c>
      <c r="C260" s="39" t="s">
        <v>270</v>
      </c>
      <c r="D260" s="40" t="s">
        <v>271</v>
      </c>
      <c r="E260" s="33" t="s">
        <v>185</v>
      </c>
      <c r="F260" s="33" t="s">
        <v>84</v>
      </c>
      <c r="G260" s="5"/>
      <c r="H260" s="5"/>
      <c r="I260" s="19"/>
      <c r="J260" s="19"/>
      <c r="K260" s="16" t="s">
        <v>5</v>
      </c>
      <c r="L260" s="29" t="s">
        <v>472</v>
      </c>
    </row>
    <row r="261" spans="1:12" s="17" customFormat="1" ht="24.75" customHeight="1">
      <c r="A261" s="18">
        <f t="shared" si="3"/>
        <v>46</v>
      </c>
      <c r="B261" s="38">
        <v>1810716379</v>
      </c>
      <c r="C261" s="39" t="s">
        <v>183</v>
      </c>
      <c r="D261" s="40" t="s">
        <v>45</v>
      </c>
      <c r="E261" s="33" t="s">
        <v>122</v>
      </c>
      <c r="F261" s="33" t="s">
        <v>127</v>
      </c>
      <c r="G261" s="5"/>
      <c r="H261" s="5"/>
      <c r="I261" s="19"/>
      <c r="J261" s="19"/>
      <c r="K261" s="16" t="s">
        <v>5</v>
      </c>
      <c r="L261" s="29" t="s">
        <v>472</v>
      </c>
    </row>
    <row r="262" spans="1:12" s="17" customFormat="1" ht="24.75" customHeight="1">
      <c r="A262" s="18">
        <f t="shared" si="3"/>
        <v>47</v>
      </c>
      <c r="B262" s="38">
        <v>1920255477</v>
      </c>
      <c r="C262" s="39" t="s">
        <v>392</v>
      </c>
      <c r="D262" s="40" t="s">
        <v>45</v>
      </c>
      <c r="E262" s="33" t="s">
        <v>372</v>
      </c>
      <c r="F262" s="33" t="s">
        <v>336</v>
      </c>
      <c r="G262" s="5"/>
      <c r="H262" s="5"/>
      <c r="I262" s="19"/>
      <c r="J262" s="19"/>
      <c r="K262" s="16" t="s">
        <v>430</v>
      </c>
      <c r="L262" s="29" t="s">
        <v>472</v>
      </c>
    </row>
    <row r="263" spans="1:12" s="17" customFormat="1" ht="24.75" customHeight="1">
      <c r="A263" s="18">
        <f t="shared" si="3"/>
        <v>48</v>
      </c>
      <c r="B263" s="38">
        <v>1811715046</v>
      </c>
      <c r="C263" s="39" t="s">
        <v>184</v>
      </c>
      <c r="D263" s="40" t="s">
        <v>45</v>
      </c>
      <c r="E263" s="33" t="s">
        <v>122</v>
      </c>
      <c r="F263" s="33" t="s">
        <v>131</v>
      </c>
      <c r="G263" s="5"/>
      <c r="H263" s="5"/>
      <c r="I263" s="19"/>
      <c r="J263" s="19"/>
      <c r="K263" s="16" t="s">
        <v>5</v>
      </c>
      <c r="L263" s="29" t="s">
        <v>472</v>
      </c>
    </row>
    <row r="264" spans="1:12" s="17" customFormat="1" ht="24.75" customHeight="1">
      <c r="A264" s="18">
        <f t="shared" ref="A264:A287" si="4">A263+1</f>
        <v>49</v>
      </c>
      <c r="B264" s="38">
        <v>171575748</v>
      </c>
      <c r="C264" s="39" t="s">
        <v>272</v>
      </c>
      <c r="D264" s="40" t="s">
        <v>273</v>
      </c>
      <c r="E264" s="33" t="s">
        <v>185</v>
      </c>
      <c r="F264" s="33" t="s">
        <v>69</v>
      </c>
      <c r="G264" s="5"/>
      <c r="H264" s="5"/>
      <c r="I264" s="19"/>
      <c r="J264" s="19"/>
      <c r="K264" s="16" t="s">
        <v>467</v>
      </c>
      <c r="L264" s="29" t="s">
        <v>472</v>
      </c>
    </row>
    <row r="265" spans="1:12" s="17" customFormat="1" ht="24.75" customHeight="1">
      <c r="A265" s="18">
        <f t="shared" si="4"/>
        <v>50</v>
      </c>
      <c r="B265" s="38">
        <v>1810714564</v>
      </c>
      <c r="C265" s="39" t="s">
        <v>179</v>
      </c>
      <c r="D265" s="40" t="s">
        <v>36</v>
      </c>
      <c r="E265" s="33" t="s">
        <v>122</v>
      </c>
      <c r="F265" s="33" t="s">
        <v>131</v>
      </c>
      <c r="G265" s="5"/>
      <c r="H265" s="5"/>
      <c r="I265" s="19"/>
      <c r="J265" s="19"/>
      <c r="K265" s="16" t="s">
        <v>467</v>
      </c>
      <c r="L265" s="29" t="s">
        <v>472</v>
      </c>
    </row>
    <row r="266" spans="1:12" s="17" customFormat="1" ht="24.75" customHeight="1">
      <c r="A266" s="18">
        <f t="shared" si="4"/>
        <v>51</v>
      </c>
      <c r="B266" s="38">
        <v>1920255511</v>
      </c>
      <c r="C266" s="39" t="s">
        <v>112</v>
      </c>
      <c r="D266" s="40" t="s">
        <v>370</v>
      </c>
      <c r="E266" s="33" t="s">
        <v>335</v>
      </c>
      <c r="F266" s="33" t="s">
        <v>336</v>
      </c>
      <c r="G266" s="5"/>
      <c r="H266" s="5"/>
      <c r="I266" s="19"/>
      <c r="J266" s="19"/>
      <c r="K266" s="16" t="s">
        <v>430</v>
      </c>
      <c r="L266" s="29" t="s">
        <v>472</v>
      </c>
    </row>
    <row r="267" spans="1:12" s="17" customFormat="1" ht="24.75" customHeight="1">
      <c r="A267" s="18">
        <f t="shared" si="4"/>
        <v>52</v>
      </c>
      <c r="B267" s="38">
        <v>1810215917</v>
      </c>
      <c r="C267" s="39" t="s">
        <v>274</v>
      </c>
      <c r="D267" s="40" t="s">
        <v>275</v>
      </c>
      <c r="E267" s="33" t="s">
        <v>185</v>
      </c>
      <c r="F267" s="33" t="s">
        <v>68</v>
      </c>
      <c r="G267" s="5"/>
      <c r="H267" s="5"/>
      <c r="I267" s="19"/>
      <c r="J267" s="19"/>
      <c r="K267" s="16" t="s">
        <v>5</v>
      </c>
      <c r="L267" s="29" t="s">
        <v>472</v>
      </c>
    </row>
    <row r="268" spans="1:12" s="17" customFormat="1" ht="24.75" customHeight="1">
      <c r="A268" s="18">
        <f t="shared" si="4"/>
        <v>53</v>
      </c>
      <c r="B268" s="38">
        <v>1810225573</v>
      </c>
      <c r="C268" s="39" t="s">
        <v>276</v>
      </c>
      <c r="D268" s="40" t="s">
        <v>275</v>
      </c>
      <c r="E268" s="33" t="s">
        <v>185</v>
      </c>
      <c r="F268" s="33" t="s">
        <v>138</v>
      </c>
      <c r="G268" s="5"/>
      <c r="H268" s="5"/>
      <c r="I268" s="19"/>
      <c r="J268" s="19"/>
      <c r="K268" s="16" t="s">
        <v>5</v>
      </c>
      <c r="L268" s="29" t="s">
        <v>472</v>
      </c>
    </row>
    <row r="269" spans="1:12" s="17" customFormat="1" ht="24.75" customHeight="1">
      <c r="A269" s="18">
        <f t="shared" si="4"/>
        <v>54</v>
      </c>
      <c r="B269" s="38">
        <v>1821234888</v>
      </c>
      <c r="C269" s="39" t="s">
        <v>73</v>
      </c>
      <c r="D269" s="40" t="s">
        <v>37</v>
      </c>
      <c r="E269" s="33" t="s">
        <v>433</v>
      </c>
      <c r="F269" s="33" t="s">
        <v>90</v>
      </c>
      <c r="G269" s="5"/>
      <c r="H269" s="5"/>
      <c r="I269" s="19"/>
      <c r="J269" s="19"/>
      <c r="K269" s="16"/>
      <c r="L269" s="29" t="s">
        <v>472</v>
      </c>
    </row>
    <row r="270" spans="1:12" s="17" customFormat="1" ht="24.75" customHeight="1">
      <c r="A270" s="18">
        <f t="shared" si="4"/>
        <v>55</v>
      </c>
      <c r="B270" s="38">
        <v>1811224627</v>
      </c>
      <c r="C270" s="39" t="s">
        <v>173</v>
      </c>
      <c r="D270" s="40" t="s">
        <v>37</v>
      </c>
      <c r="E270" s="33" t="s">
        <v>185</v>
      </c>
      <c r="F270" s="33" t="s">
        <v>138</v>
      </c>
      <c r="G270" s="5"/>
      <c r="H270" s="5"/>
      <c r="I270" s="19"/>
      <c r="J270" s="19"/>
      <c r="K270" s="16" t="s">
        <v>5</v>
      </c>
      <c r="L270" s="29" t="s">
        <v>472</v>
      </c>
    </row>
    <row r="271" spans="1:12" s="17" customFormat="1" ht="24.75" customHeight="1">
      <c r="A271" s="18">
        <f t="shared" si="4"/>
        <v>56</v>
      </c>
      <c r="B271" s="38">
        <v>1811714540</v>
      </c>
      <c r="C271" s="39" t="s">
        <v>237</v>
      </c>
      <c r="D271" s="40" t="s">
        <v>51</v>
      </c>
      <c r="E271" s="33" t="s">
        <v>185</v>
      </c>
      <c r="F271" s="33" t="s">
        <v>72</v>
      </c>
      <c r="G271" s="5"/>
      <c r="H271" s="5"/>
      <c r="I271" s="19"/>
      <c r="J271" s="19"/>
      <c r="K271" s="16" t="s">
        <v>5</v>
      </c>
      <c r="L271" s="29" t="s">
        <v>472</v>
      </c>
    </row>
    <row r="272" spans="1:12" s="17" customFormat="1" ht="24.75" customHeight="1">
      <c r="A272" s="18">
        <f t="shared" si="4"/>
        <v>57</v>
      </c>
      <c r="B272" s="38">
        <v>161156424</v>
      </c>
      <c r="C272" s="39" t="s">
        <v>277</v>
      </c>
      <c r="D272" s="40" t="s">
        <v>51</v>
      </c>
      <c r="E272" s="33" t="s">
        <v>185</v>
      </c>
      <c r="F272" s="33" t="s">
        <v>72</v>
      </c>
      <c r="G272" s="5"/>
      <c r="H272" s="5"/>
      <c r="I272" s="19"/>
      <c r="J272" s="19"/>
      <c r="K272" s="16" t="s">
        <v>5</v>
      </c>
      <c r="L272" s="29" t="s">
        <v>472</v>
      </c>
    </row>
    <row r="273" spans="1:12" s="17" customFormat="1" ht="24.75" customHeight="1">
      <c r="A273" s="18">
        <f t="shared" si="4"/>
        <v>58</v>
      </c>
      <c r="B273" s="38">
        <v>1821714384</v>
      </c>
      <c r="C273" s="39" t="s">
        <v>77</v>
      </c>
      <c r="D273" s="40" t="s">
        <v>51</v>
      </c>
      <c r="E273" s="33" t="s">
        <v>185</v>
      </c>
      <c r="F273" s="33" t="s">
        <v>84</v>
      </c>
      <c r="G273" s="5"/>
      <c r="H273" s="5"/>
      <c r="I273" s="19"/>
      <c r="J273" s="19"/>
      <c r="K273" s="16" t="s">
        <v>5</v>
      </c>
      <c r="L273" s="29" t="s">
        <v>472</v>
      </c>
    </row>
    <row r="274" spans="1:12" s="17" customFormat="1" ht="24.75" customHeight="1">
      <c r="A274" s="18">
        <f t="shared" si="4"/>
        <v>59</v>
      </c>
      <c r="B274" s="38">
        <v>1821246063</v>
      </c>
      <c r="C274" s="39" t="s">
        <v>330</v>
      </c>
      <c r="D274" s="40" t="s">
        <v>51</v>
      </c>
      <c r="E274" s="33" t="s">
        <v>282</v>
      </c>
      <c r="F274" s="33" t="s">
        <v>123</v>
      </c>
      <c r="G274" s="5"/>
      <c r="H274" s="5"/>
      <c r="I274" s="19"/>
      <c r="J274" s="19"/>
      <c r="K274" s="16" t="s">
        <v>5</v>
      </c>
      <c r="L274" s="29" t="s">
        <v>472</v>
      </c>
    </row>
    <row r="275" spans="1:12" s="17" customFormat="1" ht="24.75" customHeight="1">
      <c r="A275" s="18">
        <f t="shared" si="4"/>
        <v>60</v>
      </c>
      <c r="B275" s="38">
        <v>1821246318</v>
      </c>
      <c r="C275" s="39" t="s">
        <v>331</v>
      </c>
      <c r="D275" s="40" t="s">
        <v>51</v>
      </c>
      <c r="E275" s="33" t="s">
        <v>282</v>
      </c>
      <c r="F275" s="33" t="s">
        <v>123</v>
      </c>
      <c r="G275" s="5"/>
      <c r="H275" s="5"/>
      <c r="I275" s="19"/>
      <c r="J275" s="19"/>
      <c r="K275" s="16" t="s">
        <v>5</v>
      </c>
      <c r="L275" s="29" t="s">
        <v>472</v>
      </c>
    </row>
    <row r="276" spans="1:12" s="17" customFormat="1" ht="24.75" customHeight="1">
      <c r="A276" s="18">
        <f t="shared" si="4"/>
        <v>61</v>
      </c>
      <c r="B276" s="38">
        <v>1821214230</v>
      </c>
      <c r="C276" s="39" t="s">
        <v>52</v>
      </c>
      <c r="D276" s="40" t="s">
        <v>46</v>
      </c>
      <c r="E276" s="33" t="s">
        <v>282</v>
      </c>
      <c r="F276" s="33" t="s">
        <v>123</v>
      </c>
      <c r="G276" s="5"/>
      <c r="H276" s="5"/>
      <c r="I276" s="19"/>
      <c r="J276" s="19"/>
      <c r="K276" s="16" t="s">
        <v>5</v>
      </c>
      <c r="L276" s="29" t="s">
        <v>472</v>
      </c>
    </row>
    <row r="277" spans="1:12" s="17" customFormat="1" ht="24.75" customHeight="1">
      <c r="A277" s="18">
        <f t="shared" si="4"/>
        <v>62</v>
      </c>
      <c r="B277" s="38">
        <v>152112002</v>
      </c>
      <c r="C277" s="42" t="s">
        <v>393</v>
      </c>
      <c r="D277" s="43" t="s">
        <v>46</v>
      </c>
      <c r="E277" s="34" t="s">
        <v>372</v>
      </c>
      <c r="F277" s="34" t="s">
        <v>394</v>
      </c>
      <c r="G277" s="5"/>
      <c r="H277" s="5"/>
      <c r="I277" s="19"/>
      <c r="J277" s="19"/>
      <c r="K277" s="16"/>
      <c r="L277" s="29" t="s">
        <v>472</v>
      </c>
    </row>
    <row r="278" spans="1:12" s="17" customFormat="1" ht="24.75" customHeight="1">
      <c r="A278" s="18">
        <f t="shared" si="4"/>
        <v>63</v>
      </c>
      <c r="B278" s="38">
        <v>1810223957</v>
      </c>
      <c r="C278" s="39" t="s">
        <v>278</v>
      </c>
      <c r="D278" s="40" t="s">
        <v>38</v>
      </c>
      <c r="E278" s="33" t="s">
        <v>185</v>
      </c>
      <c r="F278" s="33" t="s">
        <v>138</v>
      </c>
      <c r="G278" s="5"/>
      <c r="H278" s="5"/>
      <c r="I278" s="19"/>
      <c r="J278" s="19"/>
      <c r="K278" s="16" t="s">
        <v>5</v>
      </c>
      <c r="L278" s="29" t="s">
        <v>472</v>
      </c>
    </row>
    <row r="279" spans="1:12" s="17" customFormat="1" ht="24.75" customHeight="1">
      <c r="A279" s="18">
        <f t="shared" si="4"/>
        <v>64</v>
      </c>
      <c r="B279" s="38">
        <v>1920269881</v>
      </c>
      <c r="C279" s="39" t="s">
        <v>395</v>
      </c>
      <c r="D279" s="40" t="s">
        <v>38</v>
      </c>
      <c r="E279" s="33" t="s">
        <v>372</v>
      </c>
      <c r="F279" s="33" t="s">
        <v>336</v>
      </c>
      <c r="G279" s="5"/>
      <c r="H279" s="5"/>
      <c r="I279" s="19"/>
      <c r="J279" s="19"/>
      <c r="K279" s="16" t="s">
        <v>5</v>
      </c>
      <c r="L279" s="29" t="s">
        <v>472</v>
      </c>
    </row>
    <row r="280" spans="1:12" s="17" customFormat="1" ht="24.75" customHeight="1">
      <c r="A280" s="18">
        <f t="shared" si="4"/>
        <v>65</v>
      </c>
      <c r="B280" s="38">
        <v>1820233630</v>
      </c>
      <c r="C280" s="39" t="s">
        <v>332</v>
      </c>
      <c r="D280" s="40" t="s">
        <v>38</v>
      </c>
      <c r="E280" s="33" t="s">
        <v>282</v>
      </c>
      <c r="F280" s="33" t="s">
        <v>90</v>
      </c>
      <c r="G280" s="5"/>
      <c r="H280" s="5"/>
      <c r="I280" s="19"/>
      <c r="J280" s="19"/>
      <c r="K280" s="16" t="s">
        <v>430</v>
      </c>
      <c r="L280" s="29" t="s">
        <v>472</v>
      </c>
    </row>
    <row r="281" spans="1:12" s="17" customFormat="1" ht="24.75" customHeight="1">
      <c r="A281" s="18">
        <f t="shared" si="4"/>
        <v>66</v>
      </c>
      <c r="B281" s="38">
        <v>171445204</v>
      </c>
      <c r="C281" s="39" t="s">
        <v>116</v>
      </c>
      <c r="D281" s="40" t="s">
        <v>38</v>
      </c>
      <c r="E281" s="33" t="s">
        <v>433</v>
      </c>
      <c r="F281" s="33" t="s">
        <v>117</v>
      </c>
      <c r="G281" s="5"/>
      <c r="H281" s="5"/>
      <c r="I281" s="19"/>
      <c r="J281" s="19"/>
      <c r="K281" s="16"/>
      <c r="L281" s="29" t="s">
        <v>472</v>
      </c>
    </row>
    <row r="282" spans="1:12" s="17" customFormat="1" ht="24.75" customHeight="1">
      <c r="A282" s="18">
        <f t="shared" si="4"/>
        <v>67</v>
      </c>
      <c r="B282" s="38">
        <v>1820236316</v>
      </c>
      <c r="C282" s="39" t="s">
        <v>333</v>
      </c>
      <c r="D282" s="40" t="s">
        <v>119</v>
      </c>
      <c r="E282" s="33" t="s">
        <v>282</v>
      </c>
      <c r="F282" s="33" t="s">
        <v>90</v>
      </c>
      <c r="G282" s="5"/>
      <c r="H282" s="5"/>
      <c r="I282" s="19"/>
      <c r="J282" s="19"/>
      <c r="K282" s="16" t="s">
        <v>5</v>
      </c>
      <c r="L282" s="29" t="s">
        <v>472</v>
      </c>
    </row>
    <row r="283" spans="1:12" s="17" customFormat="1" ht="24.75" customHeight="1">
      <c r="A283" s="18">
        <f t="shared" si="4"/>
        <v>68</v>
      </c>
      <c r="B283" s="38">
        <v>1820716092</v>
      </c>
      <c r="C283" s="39" t="s">
        <v>118</v>
      </c>
      <c r="D283" s="40" t="s">
        <v>119</v>
      </c>
      <c r="E283" s="33" t="s">
        <v>433</v>
      </c>
      <c r="F283" s="33" t="s">
        <v>84</v>
      </c>
      <c r="G283" s="5"/>
      <c r="H283" s="5"/>
      <c r="I283" s="19"/>
      <c r="J283" s="19"/>
      <c r="K283" s="16" t="s">
        <v>468</v>
      </c>
      <c r="L283" s="29" t="s">
        <v>472</v>
      </c>
    </row>
    <row r="284" spans="1:12" s="17" customFormat="1" ht="24.75" customHeight="1">
      <c r="A284" s="18">
        <f t="shared" si="4"/>
        <v>69</v>
      </c>
      <c r="B284" s="38">
        <v>1820246319</v>
      </c>
      <c r="C284" s="39" t="s">
        <v>279</v>
      </c>
      <c r="D284" s="40" t="s">
        <v>280</v>
      </c>
      <c r="E284" s="33" t="s">
        <v>185</v>
      </c>
      <c r="F284" s="33" t="s">
        <v>123</v>
      </c>
      <c r="G284" s="5"/>
      <c r="H284" s="5"/>
      <c r="I284" s="19"/>
      <c r="J284" s="19"/>
      <c r="K284" s="16" t="s">
        <v>5</v>
      </c>
      <c r="L284" s="29" t="s">
        <v>472</v>
      </c>
    </row>
    <row r="285" spans="1:12" s="17" customFormat="1" ht="24.75" customHeight="1">
      <c r="A285" s="18">
        <f t="shared" si="4"/>
        <v>70</v>
      </c>
      <c r="B285" s="26"/>
      <c r="C285" s="27"/>
      <c r="D285" s="28"/>
      <c r="E285" s="24"/>
      <c r="F285" s="24"/>
      <c r="G285" s="5"/>
      <c r="H285" s="5"/>
      <c r="I285" s="19"/>
      <c r="J285" s="19"/>
      <c r="K285" s="16"/>
      <c r="L285" s="29" t="s">
        <v>472</v>
      </c>
    </row>
    <row r="286" spans="1:12" s="17" customFormat="1" ht="24.75" customHeight="1">
      <c r="A286" s="18">
        <f t="shared" si="4"/>
        <v>71</v>
      </c>
      <c r="B286" s="26"/>
      <c r="C286" s="27"/>
      <c r="D286" s="28"/>
      <c r="E286" s="24"/>
      <c r="F286" s="24"/>
      <c r="G286" s="5"/>
      <c r="H286" s="5"/>
      <c r="I286" s="19"/>
      <c r="J286" s="19"/>
      <c r="K286" s="16"/>
      <c r="L286" s="29" t="s">
        <v>472</v>
      </c>
    </row>
    <row r="287" spans="1:12" s="17" customFormat="1" ht="24.75" customHeight="1">
      <c r="A287" s="18">
        <f t="shared" si="4"/>
        <v>72</v>
      </c>
      <c r="B287" s="26"/>
      <c r="C287" s="27"/>
      <c r="D287" s="28"/>
      <c r="E287" s="24"/>
      <c r="F287" s="24"/>
      <c r="G287" s="5"/>
      <c r="H287" s="5"/>
      <c r="I287" s="19"/>
      <c r="J287" s="19"/>
      <c r="K287" s="16"/>
      <c r="L287" s="29" t="s">
        <v>472</v>
      </c>
    </row>
  </sheetData>
  <autoFilter ref="A6:WVM287"/>
  <mergeCells count="11">
    <mergeCell ref="K5:K6"/>
    <mergeCell ref="D3:K3"/>
    <mergeCell ref="A5:A6"/>
    <mergeCell ref="B5:B6"/>
    <mergeCell ref="C5:C6"/>
    <mergeCell ref="D5:D6"/>
    <mergeCell ref="E5:E6"/>
    <mergeCell ref="F5:F6"/>
    <mergeCell ref="G5:G6"/>
    <mergeCell ref="H5:H6"/>
    <mergeCell ref="I5:J5"/>
  </mergeCells>
  <pageMargins left="0.15748031496062992" right="0" top="0.15748031496062992" bottom="1.3779527559055118" header="0.23622047244094491" footer="0.23622047244094491"/>
  <pageSetup paperSize="9" orientation="portrait" r:id="rId1"/>
  <headerFooter>
    <oddHeader>&amp;R&amp;P&amp; /&amp;N</oddHeader>
    <oddFooter xml:space="preserve">&amp;L&amp;"Arial,nghiêng"&amp;10Số SV vắng : ... Đình chỉ : ... Tổng số bài : ... Tổng số tờ : ...
      &amp;"Arial,thường"LẬP BẢNG
NGUYỄN ĐẮC THĂNG&amp;C&amp;"Arial,thường"&amp;10GIÁM THỊ            GIÁM KHẢO 1            GIÁM KHẢO 2
&amp;R&amp;"Arial,thường"&amp;10P KHẢO THÍ
</oddFooter>
  </headerFooter>
  <rowBreaks count="3" manualBreakCount="3">
    <brk id="93" max="16383" man="1"/>
    <brk id="167" max="16383" man="1"/>
    <brk id="21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 thi</vt:lpstr>
      <vt:lpstr>'ds thi'!Print_Titles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2014-02-15T02:29:03Z</cp:lastPrinted>
  <dcterms:created xsi:type="dcterms:W3CDTF">2006-09-20T08:20:56Z</dcterms:created>
  <dcterms:modified xsi:type="dcterms:W3CDTF">2014-02-15T02:38:15Z</dcterms:modified>
</cp:coreProperties>
</file>